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X:\Internal Grants\Seed\Example docs for website\"/>
    </mc:Choice>
  </mc:AlternateContent>
  <xr:revisionPtr revIDLastSave="0" documentId="13_ncr:1_{700D5F55-50E7-4833-A228-39335CD32761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3-Year Gantt Chart Example" sheetId="4" r:id="rId1"/>
    <sheet name="BLANK - 3-Year Gantt Chart" sheetId="13" r:id="rId2"/>
  </sheets>
  <externalReferences>
    <externalReference r:id="rId3"/>
  </externalReferences>
  <definedNames>
    <definedName name="_xlnm.Print_Area" localSheetId="0">'3-Year Gantt Chart Example'!$B$1:$AP$17</definedName>
    <definedName name="_xlnm.Print_Area" localSheetId="1">'BLANK - 3-Year Gantt Chart'!$B$1:$AP$26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4" l="1"/>
  <c r="B3" i="13"/>
  <c r="G6" i="13" s="1"/>
  <c r="H6" i="13" s="1"/>
  <c r="G14" i="13" s="1"/>
  <c r="F16" i="13"/>
  <c r="F17" i="13"/>
  <c r="F18" i="13"/>
  <c r="F19" i="13"/>
  <c r="F20" i="13"/>
  <c r="F21" i="13"/>
  <c r="F22" i="13"/>
  <c r="F23" i="13"/>
  <c r="F24" i="13"/>
  <c r="F25" i="13"/>
  <c r="F26" i="13"/>
  <c r="F11" i="4"/>
  <c r="F12" i="4"/>
  <c r="F13" i="4"/>
  <c r="F14" i="4"/>
  <c r="F15" i="4"/>
  <c r="F16" i="4"/>
  <c r="F17" i="4"/>
  <c r="F9" i="13"/>
  <c r="F10" i="13"/>
  <c r="F11" i="13"/>
  <c r="F12" i="13"/>
  <c r="F13" i="13"/>
  <c r="F14" i="13"/>
  <c r="F15" i="13"/>
  <c r="F8" i="13"/>
  <c r="F7" i="13"/>
  <c r="G13" i="13" l="1"/>
  <c r="G10" i="13"/>
  <c r="G11" i="13"/>
  <c r="G17" i="13"/>
  <c r="G18" i="13"/>
  <c r="G19" i="13"/>
  <c r="G20" i="13"/>
  <c r="G21" i="13"/>
  <c r="G22" i="13"/>
  <c r="G23" i="13"/>
  <c r="G24" i="13"/>
  <c r="G25" i="13"/>
  <c r="G26" i="13"/>
  <c r="G8" i="13"/>
  <c r="G12" i="13"/>
  <c r="G16" i="13"/>
  <c r="G15" i="13"/>
  <c r="G9" i="13"/>
  <c r="I6" i="13"/>
  <c r="G7" i="13"/>
  <c r="H17" i="13" l="1"/>
  <c r="H18" i="13"/>
  <c r="H19" i="13"/>
  <c r="H20" i="13"/>
  <c r="H21" i="13"/>
  <c r="H22" i="13"/>
  <c r="H23" i="13"/>
  <c r="H24" i="13"/>
  <c r="H25" i="13"/>
  <c r="H26" i="13"/>
  <c r="H7" i="13"/>
  <c r="H8" i="13"/>
  <c r="H12" i="13"/>
  <c r="H14" i="13"/>
  <c r="H15" i="13"/>
  <c r="H10" i="13"/>
  <c r="H13" i="13"/>
  <c r="H9" i="13"/>
  <c r="H16" i="13"/>
  <c r="H11" i="13"/>
  <c r="J6" i="13"/>
  <c r="H6" i="4"/>
  <c r="I9" i="13" l="1"/>
  <c r="I13" i="13"/>
  <c r="I11" i="13"/>
  <c r="I8" i="13"/>
  <c r="I14" i="13"/>
  <c r="I18" i="13"/>
  <c r="I21" i="13"/>
  <c r="I24" i="13"/>
  <c r="I7" i="13"/>
  <c r="I12" i="13"/>
  <c r="I23" i="13"/>
  <c r="I26" i="13"/>
  <c r="I17" i="13"/>
  <c r="I15" i="13"/>
  <c r="I20" i="13"/>
  <c r="I10" i="13"/>
  <c r="I19" i="13"/>
  <c r="I22" i="13"/>
  <c r="I25" i="13"/>
  <c r="I16" i="13"/>
  <c r="G11" i="4"/>
  <c r="G12" i="4"/>
  <c r="G17" i="4"/>
  <c r="G15" i="4"/>
  <c r="G13" i="4"/>
  <c r="G16" i="4"/>
  <c r="G14" i="4"/>
  <c r="G8" i="4"/>
  <c r="G10" i="4"/>
  <c r="G7" i="4"/>
  <c r="G9" i="4"/>
  <c r="K6" i="13"/>
  <c r="I6" i="4"/>
  <c r="J9" i="13" l="1"/>
  <c r="J13" i="13"/>
  <c r="J16" i="13"/>
  <c r="J11" i="13"/>
  <c r="J8" i="13"/>
  <c r="J14" i="13"/>
  <c r="J18" i="13"/>
  <c r="J21" i="13"/>
  <c r="J24" i="13"/>
  <c r="J7" i="13"/>
  <c r="J12" i="13"/>
  <c r="J17" i="13"/>
  <c r="J15" i="13"/>
  <c r="J20" i="13"/>
  <c r="J23" i="13"/>
  <c r="J26" i="13"/>
  <c r="J19" i="13"/>
  <c r="J25" i="13"/>
  <c r="J10" i="13"/>
  <c r="J22" i="13"/>
  <c r="H11" i="4"/>
  <c r="H16" i="4"/>
  <c r="H17" i="4"/>
  <c r="H12" i="4"/>
  <c r="H15" i="4"/>
  <c r="H13" i="4"/>
  <c r="H14" i="4"/>
  <c r="H8" i="4"/>
  <c r="H7" i="4"/>
  <c r="H10" i="4"/>
  <c r="H9" i="4"/>
  <c r="L6" i="13"/>
  <c r="J6" i="4"/>
  <c r="K9" i="13" l="1"/>
  <c r="K13" i="13"/>
  <c r="K19" i="13"/>
  <c r="K22" i="13"/>
  <c r="K25" i="13"/>
  <c r="K16" i="13"/>
  <c r="K11" i="13"/>
  <c r="K8" i="13"/>
  <c r="K14" i="13"/>
  <c r="K18" i="13"/>
  <c r="K21" i="13"/>
  <c r="K24" i="13"/>
  <c r="K12" i="13"/>
  <c r="K15" i="13"/>
  <c r="K17" i="13"/>
  <c r="K20" i="13"/>
  <c r="K23" i="13"/>
  <c r="K26" i="13"/>
  <c r="K10" i="13"/>
  <c r="K7" i="13"/>
  <c r="I11" i="4"/>
  <c r="I15" i="4"/>
  <c r="I16" i="4"/>
  <c r="I17" i="4"/>
  <c r="I12" i="4"/>
  <c r="I13" i="4"/>
  <c r="I14" i="4"/>
  <c r="I9" i="4"/>
  <c r="I10" i="4"/>
  <c r="I7" i="4"/>
  <c r="I8" i="4"/>
  <c r="M6" i="13"/>
  <c r="K6" i="4"/>
  <c r="L8" i="13" l="1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7" i="13"/>
  <c r="J14" i="4"/>
  <c r="J17" i="4"/>
  <c r="J15" i="4"/>
  <c r="J16" i="4"/>
  <c r="J11" i="4"/>
  <c r="J12" i="4"/>
  <c r="J13" i="4"/>
  <c r="J8" i="4"/>
  <c r="J9" i="4"/>
  <c r="J10" i="4"/>
  <c r="J7" i="4"/>
  <c r="N6" i="13"/>
  <c r="L6" i="4"/>
  <c r="M8" i="13" l="1"/>
  <c r="M9" i="13"/>
  <c r="M10" i="13"/>
  <c r="M11" i="13"/>
  <c r="M12" i="13"/>
  <c r="M13" i="13"/>
  <c r="M14" i="13"/>
  <c r="M15" i="13"/>
  <c r="M16" i="13"/>
  <c r="M19" i="13"/>
  <c r="M22" i="13"/>
  <c r="M25" i="13"/>
  <c r="M7" i="13"/>
  <c r="M18" i="13"/>
  <c r="M21" i="13"/>
  <c r="M24" i="13"/>
  <c r="M17" i="13"/>
  <c r="M20" i="13"/>
  <c r="M23" i="13"/>
  <c r="M26" i="13"/>
  <c r="K13" i="4"/>
  <c r="K14" i="4"/>
  <c r="K15" i="4"/>
  <c r="K16" i="4"/>
  <c r="K17" i="4"/>
  <c r="K11" i="4"/>
  <c r="K12" i="4"/>
  <c r="K8" i="4"/>
  <c r="K7" i="4"/>
  <c r="K9" i="4"/>
  <c r="K10" i="4"/>
  <c r="O6" i="13"/>
  <c r="M6" i="4"/>
  <c r="N10" i="13" l="1"/>
  <c r="N14" i="13"/>
  <c r="N16" i="13"/>
  <c r="N19" i="13"/>
  <c r="N22" i="13"/>
  <c r="N25" i="13"/>
  <c r="N11" i="13"/>
  <c r="N8" i="13"/>
  <c r="N12" i="13"/>
  <c r="N21" i="13"/>
  <c r="N18" i="13"/>
  <c r="N7" i="13"/>
  <c r="N13" i="13"/>
  <c r="N15" i="13"/>
  <c r="N24" i="13"/>
  <c r="N17" i="13"/>
  <c r="N20" i="13"/>
  <c r="N23" i="13"/>
  <c r="N26" i="13"/>
  <c r="N9" i="13"/>
  <c r="L17" i="4"/>
  <c r="L12" i="4"/>
  <c r="L13" i="4"/>
  <c r="L14" i="4"/>
  <c r="L15" i="4"/>
  <c r="L16" i="4"/>
  <c r="L11" i="4"/>
  <c r="L8" i="4"/>
  <c r="L10" i="4"/>
  <c r="L9" i="4"/>
  <c r="L7" i="4"/>
  <c r="P6" i="13"/>
  <c r="N6" i="4"/>
  <c r="O8" i="13" l="1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7" i="13"/>
  <c r="M16" i="4"/>
  <c r="M17" i="4"/>
  <c r="M11" i="4"/>
  <c r="M12" i="4"/>
  <c r="M14" i="4"/>
  <c r="M13" i="4"/>
  <c r="M15" i="4"/>
  <c r="M8" i="4"/>
  <c r="M7" i="4"/>
  <c r="M10" i="4"/>
  <c r="M9" i="4"/>
  <c r="Q6" i="13"/>
  <c r="O6" i="4"/>
  <c r="F10" i="4"/>
  <c r="F9" i="4"/>
  <c r="F8" i="4"/>
  <c r="F7" i="4"/>
  <c r="P20" i="13" l="1"/>
  <c r="P22" i="13"/>
  <c r="P24" i="13"/>
  <c r="P26" i="13"/>
  <c r="P8" i="13"/>
  <c r="P9" i="13"/>
  <c r="P10" i="13"/>
  <c r="P11" i="13"/>
  <c r="P12" i="13"/>
  <c r="P13" i="13"/>
  <c r="P14" i="13"/>
  <c r="P15" i="13"/>
  <c r="P16" i="13"/>
  <c r="P17" i="13"/>
  <c r="P18" i="13"/>
  <c r="P19" i="13"/>
  <c r="P21" i="13"/>
  <c r="P23" i="13"/>
  <c r="P25" i="13"/>
  <c r="P7" i="13"/>
  <c r="N15" i="4"/>
  <c r="N16" i="4"/>
  <c r="N11" i="4"/>
  <c r="N13" i="4"/>
  <c r="N12" i="4"/>
  <c r="N14" i="4"/>
  <c r="N17" i="4"/>
  <c r="N9" i="4"/>
  <c r="N10" i="4"/>
  <c r="N7" i="4"/>
  <c r="N8" i="4"/>
  <c r="R6" i="13"/>
  <c r="P6" i="4"/>
  <c r="Q8" i="13" l="1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7" i="13"/>
  <c r="O14" i="4"/>
  <c r="O15" i="4"/>
  <c r="O13" i="4"/>
  <c r="O11" i="4"/>
  <c r="O12" i="4"/>
  <c r="O16" i="4"/>
  <c r="O17" i="4"/>
  <c r="O8" i="4"/>
  <c r="O9" i="4"/>
  <c r="O7" i="4"/>
  <c r="O10" i="4"/>
  <c r="S6" i="13"/>
  <c r="Q6" i="4"/>
  <c r="R10" i="13" l="1"/>
  <c r="R14" i="13"/>
  <c r="R16" i="13"/>
  <c r="R19" i="13"/>
  <c r="R11" i="13"/>
  <c r="R8" i="13"/>
  <c r="R24" i="13"/>
  <c r="R22" i="13"/>
  <c r="R25" i="13"/>
  <c r="R21" i="13"/>
  <c r="R7" i="13"/>
  <c r="R9" i="13"/>
  <c r="R12" i="13"/>
  <c r="R18" i="13"/>
  <c r="R20" i="13"/>
  <c r="R26" i="13"/>
  <c r="R13" i="13"/>
  <c r="R15" i="13"/>
  <c r="R17" i="13"/>
  <c r="R23" i="13"/>
  <c r="P13" i="4"/>
  <c r="P14" i="4"/>
  <c r="P11" i="4"/>
  <c r="P12" i="4"/>
  <c r="P16" i="4"/>
  <c r="P17" i="4"/>
  <c r="P15" i="4"/>
  <c r="P8" i="4"/>
  <c r="P10" i="4"/>
  <c r="P9" i="4"/>
  <c r="P7" i="4"/>
  <c r="T6" i="13"/>
  <c r="R6" i="4"/>
  <c r="S10" i="13" l="1"/>
  <c r="S8" i="13"/>
  <c r="S17" i="13"/>
  <c r="S20" i="13"/>
  <c r="S23" i="13"/>
  <c r="S26" i="13"/>
  <c r="S14" i="13"/>
  <c r="S16" i="13"/>
  <c r="S22" i="13"/>
  <c r="S19" i="13"/>
  <c r="S11" i="13"/>
  <c r="S9" i="13"/>
  <c r="S12" i="13"/>
  <c r="S18" i="13"/>
  <c r="S21" i="13"/>
  <c r="S24" i="13"/>
  <c r="S7" i="13"/>
  <c r="S15" i="13"/>
  <c r="S25" i="13"/>
  <c r="S13" i="13"/>
  <c r="Q12" i="4"/>
  <c r="Q13" i="4"/>
  <c r="Q11" i="4"/>
  <c r="Q15" i="4"/>
  <c r="Q16" i="4"/>
  <c r="Q14" i="4"/>
  <c r="Q17" i="4"/>
  <c r="Q8" i="4"/>
  <c r="Q9" i="4"/>
  <c r="Q7" i="4"/>
  <c r="Q10" i="4"/>
  <c r="U6" i="13"/>
  <c r="S6" i="4"/>
  <c r="T11" i="13" l="1"/>
  <c r="T15" i="13"/>
  <c r="T10" i="13"/>
  <c r="T13" i="13"/>
  <c r="T17" i="13"/>
  <c r="T20" i="13"/>
  <c r="T23" i="13"/>
  <c r="T26" i="13"/>
  <c r="T19" i="13"/>
  <c r="T14" i="13"/>
  <c r="T16" i="13"/>
  <c r="T9" i="13"/>
  <c r="T12" i="13"/>
  <c r="T18" i="13"/>
  <c r="T21" i="13"/>
  <c r="T24" i="13"/>
  <c r="T7" i="13"/>
  <c r="T8" i="13"/>
  <c r="T22" i="13"/>
  <c r="T25" i="13"/>
  <c r="R11" i="4"/>
  <c r="R12" i="4"/>
  <c r="R15" i="4"/>
  <c r="R13" i="4"/>
  <c r="R16" i="4"/>
  <c r="R14" i="4"/>
  <c r="R17" i="4"/>
  <c r="R10" i="4"/>
  <c r="R9" i="4"/>
  <c r="R7" i="4"/>
  <c r="R8" i="4"/>
  <c r="V6" i="13"/>
  <c r="T6" i="4"/>
  <c r="U11" i="13" l="1"/>
  <c r="U15" i="13"/>
  <c r="U10" i="13"/>
  <c r="U13" i="13"/>
  <c r="U17" i="13"/>
  <c r="U20" i="13"/>
  <c r="U23" i="13"/>
  <c r="U26" i="13"/>
  <c r="U14" i="13"/>
  <c r="U16" i="13"/>
  <c r="U19" i="13"/>
  <c r="U8" i="13"/>
  <c r="U25" i="13"/>
  <c r="U22" i="13"/>
  <c r="U9" i="13"/>
  <c r="U12" i="13"/>
  <c r="U18" i="13"/>
  <c r="U21" i="13"/>
  <c r="U24" i="13"/>
  <c r="U7" i="13"/>
  <c r="S11" i="4"/>
  <c r="S12" i="4"/>
  <c r="S17" i="4"/>
  <c r="S15" i="4"/>
  <c r="S13" i="4"/>
  <c r="S16" i="4"/>
  <c r="S14" i="4"/>
  <c r="S9" i="4"/>
  <c r="S7" i="4"/>
  <c r="S10" i="4"/>
  <c r="S8" i="4"/>
  <c r="W6" i="13"/>
  <c r="U6" i="4"/>
  <c r="V11" i="13" l="1"/>
  <c r="V15" i="13"/>
  <c r="V10" i="13"/>
  <c r="V13" i="13"/>
  <c r="V17" i="13"/>
  <c r="V20" i="13"/>
  <c r="V26" i="13"/>
  <c r="V19" i="13"/>
  <c r="V23" i="13"/>
  <c r="V14" i="13"/>
  <c r="V25" i="13"/>
  <c r="V8" i="13"/>
  <c r="V16" i="13"/>
  <c r="V22" i="13"/>
  <c r="V9" i="13"/>
  <c r="V12" i="13"/>
  <c r="V21" i="13"/>
  <c r="V7" i="13"/>
  <c r="V18" i="13"/>
  <c r="V24" i="13"/>
  <c r="T11" i="4"/>
  <c r="T16" i="4"/>
  <c r="T17" i="4"/>
  <c r="T14" i="4"/>
  <c r="T12" i="4"/>
  <c r="T15" i="4"/>
  <c r="T13" i="4"/>
  <c r="T7" i="4"/>
  <c r="T9" i="4"/>
  <c r="T10" i="4"/>
  <c r="T8" i="4"/>
  <c r="X6" i="13"/>
  <c r="V6" i="4"/>
  <c r="W8" i="13" l="1"/>
  <c r="W12" i="13"/>
  <c r="W16" i="13"/>
  <c r="W17" i="13"/>
  <c r="W18" i="13"/>
  <c r="W19" i="13"/>
  <c r="W20" i="13"/>
  <c r="W21" i="13"/>
  <c r="W22" i="13"/>
  <c r="W23" i="13"/>
  <c r="W24" i="13"/>
  <c r="W25" i="13"/>
  <c r="W26" i="13"/>
  <c r="W7" i="13"/>
  <c r="W9" i="13"/>
  <c r="W15" i="13"/>
  <c r="W10" i="13"/>
  <c r="W13" i="13"/>
  <c r="W11" i="13"/>
  <c r="W14" i="13"/>
  <c r="U15" i="4"/>
  <c r="U16" i="4"/>
  <c r="U17" i="4"/>
  <c r="U14" i="4"/>
  <c r="U12" i="4"/>
  <c r="U11" i="4"/>
  <c r="U13" i="4"/>
  <c r="U8" i="4"/>
  <c r="U9" i="4"/>
  <c r="U10" i="4"/>
  <c r="U7" i="4"/>
  <c r="Y6" i="13"/>
  <c r="W6" i="4"/>
  <c r="X8" i="13" l="1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7" i="13"/>
  <c r="V14" i="4"/>
  <c r="V15" i="4"/>
  <c r="V17" i="4"/>
  <c r="V16" i="4"/>
  <c r="V13" i="4"/>
  <c r="V11" i="4"/>
  <c r="V12" i="4"/>
  <c r="V8" i="4"/>
  <c r="V9" i="4"/>
  <c r="V10" i="4"/>
  <c r="V7" i="4"/>
  <c r="Z6" i="13"/>
  <c r="X6" i="4"/>
  <c r="Y8" i="13" l="1"/>
  <c r="Y9" i="13"/>
  <c r="Y10" i="13"/>
  <c r="Y11" i="13"/>
  <c r="Y12" i="13"/>
  <c r="Y13" i="13"/>
  <c r="Y14" i="13"/>
  <c r="Y15" i="13"/>
  <c r="Y16" i="13"/>
  <c r="Y17" i="13"/>
  <c r="Y18" i="13"/>
  <c r="Y19" i="13"/>
  <c r="Y20" i="13"/>
  <c r="Y21" i="13"/>
  <c r="Y22" i="13"/>
  <c r="Y23" i="13"/>
  <c r="Y24" i="13"/>
  <c r="Y25" i="13"/>
  <c r="Y26" i="13"/>
  <c r="Y7" i="13"/>
  <c r="W13" i="4"/>
  <c r="W17" i="4"/>
  <c r="W14" i="4"/>
  <c r="W15" i="4"/>
  <c r="W16" i="4"/>
  <c r="W11" i="4"/>
  <c r="W12" i="4"/>
  <c r="W7" i="4"/>
  <c r="W8" i="4"/>
  <c r="W9" i="4"/>
  <c r="W10" i="4"/>
  <c r="AA6" i="13"/>
  <c r="Y6" i="4"/>
  <c r="Z8" i="13" l="1"/>
  <c r="Z12" i="13"/>
  <c r="Z18" i="13"/>
  <c r="Z21" i="13"/>
  <c r="Z24" i="13"/>
  <c r="Z7" i="13"/>
  <c r="Z9" i="13"/>
  <c r="Z15" i="13"/>
  <c r="Z17" i="13"/>
  <c r="Z20" i="13"/>
  <c r="Z26" i="13"/>
  <c r="Z10" i="13"/>
  <c r="Z13" i="13"/>
  <c r="Z11" i="13"/>
  <c r="Z16" i="13"/>
  <c r="Z19" i="13"/>
  <c r="Z22" i="13"/>
  <c r="Z25" i="13"/>
  <c r="Z14" i="13"/>
  <c r="Z23" i="13"/>
  <c r="X17" i="4"/>
  <c r="X12" i="4"/>
  <c r="X15" i="4"/>
  <c r="X16" i="4"/>
  <c r="X13" i="4"/>
  <c r="X14" i="4"/>
  <c r="X11" i="4"/>
  <c r="X7" i="4"/>
  <c r="X8" i="4"/>
  <c r="X9" i="4"/>
  <c r="X10" i="4"/>
  <c r="AB6" i="13"/>
  <c r="Z6" i="4"/>
  <c r="AA8" i="13" l="1"/>
  <c r="AA9" i="13"/>
  <c r="AA10" i="13"/>
  <c r="AA11" i="13"/>
  <c r="AA12" i="13"/>
  <c r="AA13" i="13"/>
  <c r="AA14" i="13"/>
  <c r="AA15" i="13"/>
  <c r="AA16" i="13"/>
  <c r="AA17" i="13"/>
  <c r="AA18" i="13"/>
  <c r="AA19" i="13"/>
  <c r="AA20" i="13"/>
  <c r="AA21" i="13"/>
  <c r="AA22" i="13"/>
  <c r="AA23" i="13"/>
  <c r="AA24" i="13"/>
  <c r="AA25" i="13"/>
  <c r="AA26" i="13"/>
  <c r="AA7" i="13"/>
  <c r="Y16" i="4"/>
  <c r="Y17" i="4"/>
  <c r="Y11" i="4"/>
  <c r="Y15" i="4"/>
  <c r="Y12" i="4"/>
  <c r="Y13" i="4"/>
  <c r="Y14" i="4"/>
  <c r="Y8" i="4"/>
  <c r="Y9" i="4"/>
  <c r="Y7" i="4"/>
  <c r="Y10" i="4"/>
  <c r="AC6" i="13"/>
  <c r="AA6" i="4"/>
  <c r="AB13" i="13" l="1"/>
  <c r="AB17" i="13"/>
  <c r="AB19" i="13"/>
  <c r="AB21" i="13"/>
  <c r="AB23" i="13"/>
  <c r="AB25" i="13"/>
  <c r="AB7" i="13"/>
  <c r="AB8" i="13"/>
  <c r="AB9" i="13"/>
  <c r="AB10" i="13"/>
  <c r="AB11" i="13"/>
  <c r="AB12" i="13"/>
  <c r="AB14" i="13"/>
  <c r="AB15" i="13"/>
  <c r="AB16" i="13"/>
  <c r="AB18" i="13"/>
  <c r="AB20" i="13"/>
  <c r="AB22" i="13"/>
  <c r="AB24" i="13"/>
  <c r="AB26" i="13"/>
  <c r="Z15" i="4"/>
  <c r="Z16" i="4"/>
  <c r="Z14" i="4"/>
  <c r="Z11" i="4"/>
  <c r="Z12" i="4"/>
  <c r="Z13" i="4"/>
  <c r="Z17" i="4"/>
  <c r="Z8" i="4"/>
  <c r="Z9" i="4"/>
  <c r="Z10" i="4"/>
  <c r="Z7" i="4"/>
  <c r="AD6" i="13"/>
  <c r="AB6" i="4"/>
  <c r="AC8" i="13" l="1"/>
  <c r="AC9" i="13"/>
  <c r="AC10" i="13"/>
  <c r="AC11" i="13"/>
  <c r="AC12" i="13"/>
  <c r="AC13" i="13"/>
  <c r="AC14" i="13"/>
  <c r="AC15" i="13"/>
  <c r="AC16" i="13"/>
  <c r="AC17" i="13"/>
  <c r="AC18" i="13"/>
  <c r="AC19" i="13"/>
  <c r="AC20" i="13"/>
  <c r="AC21" i="13"/>
  <c r="AC22" i="13"/>
  <c r="AC23" i="13"/>
  <c r="AC24" i="13"/>
  <c r="AC25" i="13"/>
  <c r="AC26" i="13"/>
  <c r="AC7" i="13"/>
  <c r="AA14" i="4"/>
  <c r="AA15" i="4"/>
  <c r="AA13" i="4"/>
  <c r="AA12" i="4"/>
  <c r="AA11" i="4"/>
  <c r="AA17" i="4"/>
  <c r="AA16" i="4"/>
  <c r="AA8" i="4"/>
  <c r="AA9" i="4"/>
  <c r="AA10" i="4"/>
  <c r="AA7" i="4"/>
  <c r="AE6" i="13"/>
  <c r="AC6" i="4"/>
  <c r="AD8" i="13" l="1"/>
  <c r="AD12" i="13"/>
  <c r="AD18" i="13"/>
  <c r="AD24" i="13"/>
  <c r="AD7" i="13"/>
  <c r="AD9" i="13"/>
  <c r="AD15" i="13"/>
  <c r="AD21" i="13"/>
  <c r="AD13" i="13"/>
  <c r="AD17" i="13"/>
  <c r="AD20" i="13"/>
  <c r="AD11" i="13"/>
  <c r="AD22" i="13"/>
  <c r="AD10" i="13"/>
  <c r="AD26" i="13"/>
  <c r="AD16" i="13"/>
  <c r="AD19" i="13"/>
  <c r="AD25" i="13"/>
  <c r="AD23" i="13"/>
  <c r="AD14" i="13"/>
  <c r="AB13" i="4"/>
  <c r="AB14" i="4"/>
  <c r="AB12" i="4"/>
  <c r="AB11" i="4"/>
  <c r="AB17" i="4"/>
  <c r="AB16" i="4"/>
  <c r="AB15" i="4"/>
  <c r="AB8" i="4"/>
  <c r="AB10" i="4"/>
  <c r="AB7" i="4"/>
  <c r="AB9" i="4"/>
  <c r="AF6" i="13"/>
  <c r="AD6" i="4"/>
  <c r="AE9" i="13" l="1"/>
  <c r="AE13" i="13"/>
  <c r="AE12" i="13"/>
  <c r="AE18" i="13"/>
  <c r="AE21" i="13"/>
  <c r="AE24" i="13"/>
  <c r="AE15" i="13"/>
  <c r="AE10" i="13"/>
  <c r="AE7" i="13"/>
  <c r="AE8" i="13"/>
  <c r="AE11" i="13"/>
  <c r="AE16" i="13"/>
  <c r="AE19" i="13"/>
  <c r="AE22" i="13"/>
  <c r="AE25" i="13"/>
  <c r="AE14" i="13"/>
  <c r="AE17" i="13"/>
  <c r="AE20" i="13"/>
  <c r="AE23" i="13"/>
  <c r="AE26" i="13"/>
  <c r="AC12" i="4"/>
  <c r="AC13" i="4"/>
  <c r="AC11" i="4"/>
  <c r="AC14" i="4"/>
  <c r="AC17" i="4"/>
  <c r="AC15" i="4"/>
  <c r="AC16" i="4"/>
  <c r="AC7" i="4"/>
  <c r="AC8" i="4"/>
  <c r="AC9" i="4"/>
  <c r="AC10" i="4"/>
  <c r="AG6" i="13"/>
  <c r="AE6" i="4"/>
  <c r="AF9" i="13" l="1"/>
  <c r="AF13" i="13"/>
  <c r="AF14" i="13"/>
  <c r="AF12" i="13"/>
  <c r="AF18" i="13"/>
  <c r="AF21" i="13"/>
  <c r="AF24" i="13"/>
  <c r="AF7" i="13"/>
  <c r="AF17" i="13"/>
  <c r="AF26" i="13"/>
  <c r="AF15" i="13"/>
  <c r="AF23" i="13"/>
  <c r="AF20" i="13"/>
  <c r="AF16" i="13"/>
  <c r="AF22" i="13"/>
  <c r="AF10" i="13"/>
  <c r="AF8" i="13"/>
  <c r="AF11" i="13"/>
  <c r="AF19" i="13"/>
  <c r="AF25" i="13"/>
  <c r="AD11" i="4"/>
  <c r="AD12" i="4"/>
  <c r="AD13" i="4"/>
  <c r="AD14" i="4"/>
  <c r="AD17" i="4"/>
  <c r="AD16" i="4"/>
  <c r="AD15" i="4"/>
  <c r="AD10" i="4"/>
  <c r="AD8" i="4"/>
  <c r="AD9" i="4"/>
  <c r="AD7" i="4"/>
  <c r="AH6" i="13"/>
  <c r="AF6" i="4"/>
  <c r="AG9" i="13" l="1"/>
  <c r="AG16" i="13"/>
  <c r="AG19" i="13"/>
  <c r="AG22" i="13"/>
  <c r="AG25" i="13"/>
  <c r="AG14" i="13"/>
  <c r="AG12" i="13"/>
  <c r="AG18" i="13"/>
  <c r="AG21" i="13"/>
  <c r="AG24" i="13"/>
  <c r="AG10" i="13"/>
  <c r="AG17" i="13"/>
  <c r="AG20" i="13"/>
  <c r="AG23" i="13"/>
  <c r="AG26" i="13"/>
  <c r="AG11" i="13"/>
  <c r="AG13" i="13"/>
  <c r="AG15" i="13"/>
  <c r="AG8" i="13"/>
  <c r="AG7" i="13"/>
  <c r="AE11" i="4"/>
  <c r="AE12" i="4"/>
  <c r="AE17" i="4"/>
  <c r="AE13" i="4"/>
  <c r="AE14" i="4"/>
  <c r="AE16" i="4"/>
  <c r="AE15" i="4"/>
  <c r="AE8" i="4"/>
  <c r="AE10" i="4"/>
  <c r="AE9" i="4"/>
  <c r="AE7" i="4"/>
  <c r="AI6" i="13"/>
  <c r="AG6" i="4"/>
  <c r="AH10" i="13" l="1"/>
  <c r="AH14" i="13"/>
  <c r="AH8" i="13"/>
  <c r="AH11" i="13"/>
  <c r="AH16" i="13"/>
  <c r="AH19" i="13"/>
  <c r="AH22" i="13"/>
  <c r="AH25" i="13"/>
  <c r="AH9" i="13"/>
  <c r="AH13" i="13"/>
  <c r="AH15" i="13"/>
  <c r="AH12" i="13"/>
  <c r="AH21" i="13"/>
  <c r="AH24" i="13"/>
  <c r="AH23" i="13"/>
  <c r="AH17" i="13"/>
  <c r="AH20" i="13"/>
  <c r="AH26" i="13"/>
  <c r="AH18" i="13"/>
  <c r="AH7" i="13"/>
  <c r="AF11" i="4"/>
  <c r="AF16" i="4"/>
  <c r="AF17" i="4"/>
  <c r="AF13" i="4"/>
  <c r="AF14" i="4"/>
  <c r="AF15" i="4"/>
  <c r="AF12" i="4"/>
  <c r="AF7" i="4"/>
  <c r="AF8" i="4"/>
  <c r="AF10" i="4"/>
  <c r="AF9" i="4"/>
  <c r="AJ6" i="13"/>
  <c r="AH6" i="4"/>
  <c r="AI10" i="13" l="1"/>
  <c r="AI14" i="13"/>
  <c r="AI8" i="13"/>
  <c r="AI11" i="13"/>
  <c r="AI16" i="13"/>
  <c r="AI19" i="13"/>
  <c r="AI22" i="13"/>
  <c r="AI25" i="13"/>
  <c r="AI9" i="13"/>
  <c r="AI12" i="13"/>
  <c r="AI13" i="13"/>
  <c r="AI15" i="13"/>
  <c r="AI24" i="13"/>
  <c r="AI18" i="13"/>
  <c r="AI21" i="13"/>
  <c r="AI7" i="13"/>
  <c r="AI17" i="13"/>
  <c r="AI20" i="13"/>
  <c r="AI23" i="13"/>
  <c r="AI26" i="13"/>
  <c r="AG15" i="4"/>
  <c r="AG16" i="4"/>
  <c r="AG17" i="4"/>
  <c r="AG13" i="4"/>
  <c r="AG14" i="4"/>
  <c r="AG11" i="4"/>
  <c r="AG12" i="4"/>
  <c r="AG8" i="4"/>
  <c r="AG9" i="4"/>
  <c r="AG10" i="4"/>
  <c r="AG7" i="4"/>
  <c r="AK6" i="13"/>
  <c r="AI6" i="4"/>
  <c r="AJ8" i="13" l="1"/>
  <c r="AJ9" i="13"/>
  <c r="AJ10" i="13"/>
  <c r="AJ11" i="13"/>
  <c r="AJ12" i="13"/>
  <c r="AJ13" i="13"/>
  <c r="AJ14" i="13"/>
  <c r="AJ15" i="13"/>
  <c r="AJ16" i="13"/>
  <c r="AJ17" i="13"/>
  <c r="AJ18" i="13"/>
  <c r="AJ19" i="13"/>
  <c r="AJ20" i="13"/>
  <c r="AJ21" i="13"/>
  <c r="AJ22" i="13"/>
  <c r="AJ23" i="13"/>
  <c r="AJ24" i="13"/>
  <c r="AJ25" i="13"/>
  <c r="AJ26" i="13"/>
  <c r="AJ7" i="13"/>
  <c r="AH14" i="4"/>
  <c r="AH15" i="4"/>
  <c r="AH16" i="4"/>
  <c r="AH17" i="4"/>
  <c r="AH13" i="4"/>
  <c r="AH12" i="4"/>
  <c r="AH11" i="4"/>
  <c r="AH8" i="4"/>
  <c r="AH9" i="4"/>
  <c r="AH10" i="4"/>
  <c r="AH7" i="4"/>
  <c r="AL6" i="13"/>
  <c r="AJ6" i="4"/>
  <c r="AK8" i="13" l="1"/>
  <c r="AK9" i="13"/>
  <c r="AK10" i="13"/>
  <c r="AK11" i="13"/>
  <c r="AK12" i="13"/>
  <c r="AK13" i="13"/>
  <c r="AK14" i="13"/>
  <c r="AK15" i="13"/>
  <c r="AK22" i="13"/>
  <c r="AK25" i="13"/>
  <c r="AK21" i="13"/>
  <c r="AK16" i="13"/>
  <c r="AK19" i="13"/>
  <c r="AK18" i="13"/>
  <c r="AK24" i="13"/>
  <c r="AK7" i="13"/>
  <c r="AK17" i="13"/>
  <c r="AK23" i="13"/>
  <c r="AK20" i="13"/>
  <c r="AK26" i="13"/>
  <c r="AI13" i="4"/>
  <c r="AI14" i="4"/>
  <c r="AI16" i="4"/>
  <c r="AI17" i="4"/>
  <c r="AI15" i="4"/>
  <c r="AI12" i="4"/>
  <c r="AI11" i="4"/>
  <c r="AI10" i="4"/>
  <c r="AI8" i="4"/>
  <c r="AI9" i="4"/>
  <c r="AI7" i="4"/>
  <c r="AM6" i="13"/>
  <c r="AK6" i="4"/>
  <c r="AL10" i="13" l="1"/>
  <c r="AL17" i="13"/>
  <c r="AL20" i="13"/>
  <c r="AL23" i="13"/>
  <c r="AL26" i="13"/>
  <c r="AL8" i="13"/>
  <c r="AL11" i="13"/>
  <c r="AL14" i="13"/>
  <c r="AL19" i="13"/>
  <c r="AL16" i="13"/>
  <c r="AL12" i="13"/>
  <c r="AL18" i="13"/>
  <c r="AL21" i="13"/>
  <c r="AL24" i="13"/>
  <c r="AL7" i="13"/>
  <c r="AL13" i="13"/>
  <c r="AL15" i="13"/>
  <c r="AL22" i="13"/>
  <c r="AL25" i="13"/>
  <c r="AL9" i="13"/>
  <c r="AJ17" i="4"/>
  <c r="AJ12" i="4"/>
  <c r="AJ13" i="4"/>
  <c r="AJ15" i="4"/>
  <c r="AJ16" i="4"/>
  <c r="AJ14" i="4"/>
  <c r="AJ11" i="4"/>
  <c r="AJ8" i="4"/>
  <c r="AJ9" i="4"/>
  <c r="AJ10" i="4"/>
  <c r="AJ7" i="4"/>
  <c r="AN6" i="13"/>
  <c r="AL6" i="4"/>
  <c r="AM8" i="13" l="1"/>
  <c r="AM9" i="13"/>
  <c r="AM10" i="13"/>
  <c r="AM11" i="13"/>
  <c r="AM12" i="13"/>
  <c r="AM13" i="13"/>
  <c r="AM14" i="13"/>
  <c r="AM15" i="13"/>
  <c r="AM16" i="13"/>
  <c r="AM17" i="13"/>
  <c r="AM18" i="13"/>
  <c r="AM19" i="13"/>
  <c r="AM20" i="13"/>
  <c r="AM21" i="13"/>
  <c r="AM22" i="13"/>
  <c r="AM23" i="13"/>
  <c r="AM24" i="13"/>
  <c r="AM25" i="13"/>
  <c r="AM26" i="13"/>
  <c r="AM7" i="13"/>
  <c r="AK16" i="4"/>
  <c r="AK17" i="4"/>
  <c r="AK11" i="4"/>
  <c r="AK12" i="4"/>
  <c r="AK14" i="4"/>
  <c r="AK15" i="4"/>
  <c r="AK13" i="4"/>
  <c r="AK9" i="4"/>
  <c r="AK10" i="4"/>
  <c r="AK8" i="4"/>
  <c r="AK7" i="4"/>
  <c r="AO6" i="13"/>
  <c r="AM6" i="4"/>
  <c r="AN18" i="13" l="1"/>
  <c r="AN20" i="13"/>
  <c r="AN22" i="13"/>
  <c r="AN24" i="13"/>
  <c r="AN26" i="13"/>
  <c r="AN8" i="13"/>
  <c r="AN9" i="13"/>
  <c r="AN10" i="13"/>
  <c r="AN11" i="13"/>
  <c r="AN12" i="13"/>
  <c r="AN13" i="13"/>
  <c r="AN14" i="13"/>
  <c r="AN15" i="13"/>
  <c r="AN16" i="13"/>
  <c r="AN17" i="13"/>
  <c r="AN19" i="13"/>
  <c r="AN21" i="13"/>
  <c r="AN23" i="13"/>
  <c r="AN25" i="13"/>
  <c r="AN7" i="13"/>
  <c r="AL15" i="4"/>
  <c r="AL16" i="4"/>
  <c r="AL13" i="4"/>
  <c r="AL11" i="4"/>
  <c r="AL14" i="4"/>
  <c r="AL12" i="4"/>
  <c r="AL17" i="4"/>
  <c r="AL9" i="4"/>
  <c r="AL10" i="4"/>
  <c r="AL8" i="4"/>
  <c r="AL7" i="4"/>
  <c r="AP6" i="13"/>
  <c r="AN6" i="4"/>
  <c r="AO8" i="13" l="1"/>
  <c r="AO9" i="13"/>
  <c r="AO10" i="13"/>
  <c r="AO11" i="13"/>
  <c r="AO12" i="13"/>
  <c r="AO13" i="13"/>
  <c r="AO14" i="13"/>
  <c r="AO15" i="13"/>
  <c r="AO16" i="13"/>
  <c r="AO17" i="13"/>
  <c r="AO18" i="13"/>
  <c r="AO19" i="13"/>
  <c r="AO20" i="13"/>
  <c r="AO21" i="13"/>
  <c r="AO22" i="13"/>
  <c r="AO23" i="13"/>
  <c r="AO24" i="13"/>
  <c r="AO25" i="13"/>
  <c r="AO26" i="13"/>
  <c r="AO7" i="13"/>
  <c r="AP11" i="13"/>
  <c r="AP15" i="13"/>
  <c r="AP7" i="13"/>
  <c r="AP17" i="13"/>
  <c r="AP20" i="13"/>
  <c r="AP23" i="13"/>
  <c r="AP26" i="13"/>
  <c r="AP22" i="13"/>
  <c r="AP8" i="13"/>
  <c r="AP14" i="13"/>
  <c r="AP16" i="13"/>
  <c r="AP24" i="13"/>
  <c r="AP9" i="13"/>
  <c r="AP10" i="13"/>
  <c r="AP18" i="13"/>
  <c r="AP21" i="13"/>
  <c r="AP19" i="13"/>
  <c r="AP25" i="13"/>
  <c r="AP13" i="13"/>
  <c r="AP12" i="13"/>
  <c r="AR6" i="13"/>
  <c r="AM14" i="4"/>
  <c r="AM15" i="4"/>
  <c r="AM13" i="4"/>
  <c r="AM11" i="4"/>
  <c r="AM12" i="4"/>
  <c r="AM16" i="4"/>
  <c r="AM17" i="4"/>
  <c r="AM10" i="4"/>
  <c r="AM7" i="4"/>
  <c r="AM8" i="4"/>
  <c r="AM9" i="4"/>
  <c r="AO6" i="4"/>
  <c r="AN13" i="4" l="1"/>
  <c r="AN14" i="4"/>
  <c r="AN11" i="4"/>
  <c r="AN12" i="4"/>
  <c r="AN16" i="4"/>
  <c r="AN17" i="4"/>
  <c r="AN15" i="4"/>
  <c r="AN7" i="4"/>
  <c r="AN10" i="4"/>
  <c r="AN9" i="4"/>
  <c r="AN8" i="4"/>
  <c r="AP6" i="4"/>
  <c r="AO12" i="4" l="1"/>
  <c r="AO13" i="4"/>
  <c r="AO11" i="4"/>
  <c r="AO16" i="4"/>
  <c r="AO14" i="4"/>
  <c r="AO17" i="4"/>
  <c r="AO15" i="4"/>
  <c r="AO9" i="4"/>
  <c r="AO7" i="4"/>
  <c r="AO8" i="4"/>
  <c r="AR6" i="4"/>
  <c r="AO10" i="4"/>
  <c r="AP11" i="4" l="1"/>
  <c r="AP12" i="4"/>
  <c r="AP15" i="4"/>
  <c r="AP13" i="4"/>
  <c r="AP16" i="4"/>
  <c r="AP14" i="4"/>
  <c r="AP17" i="4"/>
  <c r="AP9" i="4"/>
  <c r="AP8" i="4"/>
  <c r="AP7" i="4"/>
  <c r="AP10" i="4"/>
</calcChain>
</file>

<file path=xl/sharedStrings.xml><?xml version="1.0" encoding="utf-8"?>
<sst xmlns="http://schemas.openxmlformats.org/spreadsheetml/2006/main" count="90" uniqueCount="61">
  <si>
    <t>START DATE</t>
  </si>
  <si>
    <t>END DATE</t>
  </si>
  <si>
    <t># of Days</t>
  </si>
  <si>
    <t>&lt;-- Enter initial Start Date to populate Timeline dates.</t>
  </si>
  <si>
    <t>YEAR ONE</t>
  </si>
  <si>
    <t>YEAR TWO</t>
  </si>
  <si>
    <t>YEAR THREE</t>
  </si>
  <si>
    <t>Y1Q1</t>
  </si>
  <si>
    <t>Y1Q2</t>
  </si>
  <si>
    <t>Y1Q3</t>
  </si>
  <si>
    <t>Y1Q4</t>
  </si>
  <si>
    <t>Y2Q1</t>
  </si>
  <si>
    <t>Y2Q2</t>
  </si>
  <si>
    <t>Y2Q3</t>
  </si>
  <si>
    <t>Y2Q4</t>
  </si>
  <si>
    <t>Y3Q1</t>
  </si>
  <si>
    <t>Y3Q2</t>
  </si>
  <si>
    <t>Y3Q3</t>
  </si>
  <si>
    <t>Y3Q4</t>
  </si>
  <si>
    <t xml:space="preserve">Enter each Task Start and End Date per Project, below.  
Project Dates and # of Days will calculate automatically. </t>
  </si>
  <si>
    <t>DO NOT ALTER CELL BELOW</t>
  </si>
  <si>
    <t>Task 1</t>
  </si>
  <si>
    <t>Task 2</t>
  </si>
  <si>
    <t>Task 3</t>
  </si>
  <si>
    <t>Task 4</t>
  </si>
  <si>
    <t>Task 5</t>
  </si>
  <si>
    <t>Task 6</t>
  </si>
  <si>
    <t>Task 7</t>
  </si>
  <si>
    <t>Task 8</t>
  </si>
  <si>
    <t>Task 9</t>
  </si>
  <si>
    <t>Task 10</t>
  </si>
  <si>
    <t>Task 11</t>
  </si>
  <si>
    <t>Task 12</t>
  </si>
  <si>
    <t>Task 13</t>
  </si>
  <si>
    <t>Task 14</t>
  </si>
  <si>
    <t>Task 15</t>
  </si>
  <si>
    <t>Task 16</t>
  </si>
  <si>
    <t>Task 17</t>
  </si>
  <si>
    <t>Task 18</t>
  </si>
  <si>
    <t>Task 19</t>
  </si>
  <si>
    <t>Task 20</t>
  </si>
  <si>
    <t>TASK OWNER(S)</t>
  </si>
  <si>
    <t>TASK TITLES</t>
  </si>
  <si>
    <t>Finalize protocol, apply for grant</t>
  </si>
  <si>
    <t>PI</t>
  </si>
  <si>
    <t>Training of PI Collaborators</t>
  </si>
  <si>
    <t>Obtain IRB approval</t>
  </si>
  <si>
    <t>Acquire needed materials</t>
  </si>
  <si>
    <t>Seek out additional avenues for recruitment</t>
  </si>
  <si>
    <t>Begin recruitment</t>
  </si>
  <si>
    <t>Schedule On-Site Lab Visits</t>
  </si>
  <si>
    <t>Begin evaluation of outcome data</t>
  </si>
  <si>
    <t>Preliminary Report</t>
  </si>
  <si>
    <t>Complete evaluation report</t>
  </si>
  <si>
    <t>Use pilot data to seek NIDCD grant</t>
  </si>
  <si>
    <t>RP</t>
  </si>
  <si>
    <t>PI, GRA</t>
  </si>
  <si>
    <t>PI, DM</t>
  </si>
  <si>
    <t>PI, RP, DM</t>
  </si>
  <si>
    <t>ENTER PROJECT TITLE</t>
  </si>
  <si>
    <t>PROJECT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</si>
</sst>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;@"/>
    <numFmt numFmtId="165" formatCode="mm/yy"/>
    <numFmt numFmtId="166" formatCode="yyyy"/>
    <numFmt numFmtId="167" formatCode="mmmm\ dd\,\ yyyy"/>
    <numFmt numFmtId="168" formatCode="mmmyy"/>
  </numFmts>
  <fonts count="20" x14ac:knownFonts="1"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sz val="11"/>
      <color rgb="FF000000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1" tint="0.34998626667073579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9"/>
      <color theme="1"/>
      <name val="Century Gothic"/>
      <family val="1"/>
    </font>
    <font>
      <sz val="8"/>
      <name val="Corbel"/>
      <family val="2"/>
      <scheme val="minor"/>
    </font>
    <font>
      <sz val="14"/>
      <color theme="1"/>
      <name val="Century Gothic"/>
      <family val="1"/>
    </font>
    <font>
      <sz val="11"/>
      <color theme="1" tint="0.34998626667073579"/>
      <name val="Century Gothic"/>
      <family val="1"/>
    </font>
    <font>
      <sz val="9"/>
      <color theme="0"/>
      <name val="Century Gothic"/>
      <family val="1"/>
    </font>
    <font>
      <sz val="11"/>
      <color theme="3" tint="-0.499984740745262"/>
      <name val="Century Gothic"/>
      <family val="1"/>
    </font>
    <font>
      <sz val="10"/>
      <color theme="1" tint="0.34998626667073579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9FB"/>
        <bgColor indexed="64"/>
      </patternFill>
    </fill>
    <fill>
      <patternFill patternType="solid">
        <fgColor rgb="FFC6CDD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rgb="FFCCC0D9"/>
      </patternFill>
    </fill>
    <fill>
      <patternFill patternType="solid">
        <fgColor theme="0"/>
        <bgColor rgb="FFCCC0D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77111117893"/>
      </right>
      <top/>
      <bottom/>
      <diagonal/>
    </border>
    <border>
      <left/>
      <right style="medium">
        <color theme="0" tint="-0.249977111117893"/>
      </right>
      <top/>
      <bottom style="thin">
        <color theme="0" tint="-0.34998626667073579"/>
      </bottom>
      <diagonal/>
    </border>
    <border>
      <left style="dashed">
        <color theme="0" tint="-0.249977111117893"/>
      </left>
      <right style="dashed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dashed">
        <color theme="0" tint="-0.249977111117893"/>
      </left>
      <right style="dashed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/>
    <xf numFmtId="0" fontId="1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4" borderId="1" xfId="0" applyFont="1" applyFill="1" applyBorder="1" applyAlignment="1">
      <alignment horizontal="left" vertical="center" indent="1"/>
    </xf>
    <xf numFmtId="0" fontId="6" fillId="4" borderId="2" xfId="0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10" xfId="0" applyFont="1" applyBorder="1" applyAlignment="1">
      <alignment horizontal="left" vertical="center" indent="1"/>
    </xf>
    <xf numFmtId="0" fontId="5" fillId="0" borderId="0" xfId="0" applyFont="1"/>
    <xf numFmtId="167" fontId="18" fillId="0" borderId="7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indent="1"/>
    </xf>
    <xf numFmtId="165" fontId="17" fillId="7" borderId="0" xfId="0" applyNumberFormat="1" applyFont="1" applyFill="1" applyAlignment="1">
      <alignment horizontal="center" vertical="center"/>
    </xf>
    <xf numFmtId="166" fontId="7" fillId="0" borderId="3" xfId="0" applyNumberFormat="1" applyFont="1" applyBorder="1" applyAlignment="1">
      <alignment horizontal="left" vertical="center" indent="1"/>
    </xf>
    <xf numFmtId="0" fontId="8" fillId="5" borderId="5" xfId="0" applyFont="1" applyFill="1" applyBorder="1" applyAlignment="1">
      <alignment horizontal="center" vertical="center"/>
    </xf>
    <xf numFmtId="166" fontId="7" fillId="5" borderId="9" xfId="0" applyNumberFormat="1" applyFont="1" applyFill="1" applyBorder="1" applyAlignment="1">
      <alignment horizontal="left" vertical="center" indent="1"/>
    </xf>
    <xf numFmtId="0" fontId="7" fillId="5" borderId="3" xfId="0" applyFont="1" applyFill="1" applyBorder="1" applyAlignment="1">
      <alignment vertical="center"/>
    </xf>
    <xf numFmtId="0" fontId="7" fillId="5" borderId="10" xfId="0" applyFont="1" applyFill="1" applyBorder="1" applyAlignment="1">
      <alignment horizontal="left" vertical="center" indent="1"/>
    </xf>
    <xf numFmtId="0" fontId="7" fillId="5" borderId="11" xfId="0" applyFont="1" applyFill="1" applyBorder="1" applyAlignment="1">
      <alignment horizontal="left" vertical="center" indent="1"/>
    </xf>
    <xf numFmtId="166" fontId="7" fillId="5" borderId="3" xfId="0" applyNumberFormat="1" applyFont="1" applyFill="1" applyBorder="1" applyAlignment="1">
      <alignment horizontal="left" vertical="center" indent="1"/>
    </xf>
    <xf numFmtId="165" fontId="13" fillId="6" borderId="0" xfId="0" applyNumberFormat="1" applyFont="1" applyFill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7" fontId="18" fillId="0" borderId="0" xfId="0" applyNumberFormat="1" applyFont="1" applyAlignment="1">
      <alignment horizontal="center" vertical="center"/>
    </xf>
    <xf numFmtId="0" fontId="6" fillId="4" borderId="17" xfId="0" applyFont="1" applyFill="1" applyBorder="1" applyAlignment="1">
      <alignment horizontal="left" vertical="center" indent="1"/>
    </xf>
    <xf numFmtId="167" fontId="18" fillId="0" borderId="0" xfId="0" applyNumberFormat="1" applyFont="1" applyAlignment="1">
      <alignment horizontal="left" vertical="center"/>
    </xf>
    <xf numFmtId="168" fontId="13" fillId="6" borderId="15" xfId="0" applyNumberFormat="1" applyFont="1" applyFill="1" applyBorder="1" applyAlignment="1">
      <alignment horizontal="center" vertical="center"/>
    </xf>
    <xf numFmtId="168" fontId="13" fillId="6" borderId="14" xfId="0" applyNumberFormat="1" applyFont="1" applyFill="1" applyBorder="1" applyAlignment="1">
      <alignment horizontal="center" vertical="center"/>
    </xf>
    <xf numFmtId="168" fontId="13" fillId="6" borderId="5" xfId="0" applyNumberFormat="1" applyFont="1" applyFill="1" applyBorder="1" applyAlignment="1">
      <alignment horizontal="center" vertical="center"/>
    </xf>
    <xf numFmtId="168" fontId="13" fillId="6" borderId="10" xfId="0" applyNumberFormat="1" applyFont="1" applyFill="1" applyBorder="1" applyAlignment="1">
      <alignment horizontal="center" vertical="center"/>
    </xf>
    <xf numFmtId="168" fontId="13" fillId="6" borderId="8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17" xfId="0" applyFont="1" applyBorder="1" applyAlignment="1">
      <alignment horizontal="left" vertical="center" wrapText="1" indent="1"/>
    </xf>
    <xf numFmtId="14" fontId="18" fillId="0" borderId="7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center" vertical="center"/>
    </xf>
  </cellXfs>
  <cellStyles count="6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5" xr:uid="{EAFA0FF5-4564-3E4A-94C1-E6160B265957}"/>
  </cellStyles>
  <dxfs count="2">
    <dxf>
      <font>
        <color rgb="FF003C71"/>
      </font>
      <fill>
        <patternFill>
          <bgColor rgb="FF003C71"/>
        </patternFill>
      </fill>
      <border>
        <left style="thin">
          <color rgb="FF003C71"/>
        </left>
        <right style="thin">
          <color rgb="FF003C71"/>
        </right>
        <top style="thin">
          <color theme="0"/>
        </top>
        <bottom style="thin">
          <color theme="0"/>
        </bottom>
      </border>
    </dxf>
    <dxf>
      <font>
        <color rgb="FF003C71"/>
      </font>
      <fill>
        <patternFill>
          <bgColor rgb="FF003C71"/>
        </patternFill>
      </fill>
      <border>
        <left style="thin">
          <color rgb="FF003C71"/>
        </left>
        <right style="thin">
          <color rgb="FF003C71"/>
        </right>
        <top style="thin">
          <color theme="0"/>
        </top>
        <bottom style="thin">
          <color theme="0"/>
        </bottom>
      </border>
    </dxf>
  </dxfs>
  <tableStyles count="0" defaultTableStyle="TableStyleMedium9" defaultPivotStyle="PivotStyleMedium7"/>
  <colors>
    <mruColors>
      <color rgb="FF003C71"/>
      <color rgb="FFC2011B"/>
      <color rgb="FFF8F8F8"/>
      <color rgb="FFEAEEF3"/>
      <color rgb="FFC5C5C5"/>
      <color rgb="FFCCCCCC"/>
      <color rgb="FF5F6B73"/>
      <color rgb="FFF7F9FB"/>
      <color rgb="FFD1D1D1"/>
      <color rgb="FFC6CD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R17"/>
  <sheetViews>
    <sheetView showGridLines="0" zoomScaleNormal="100" workbookViewId="0">
      <pane ySplit="1" topLeftCell="A2" activePane="bottomLeft" state="frozen"/>
      <selection pane="bottomLeft" activeCell="J7" sqref="J7"/>
    </sheetView>
  </sheetViews>
  <sheetFormatPr defaultColWidth="11.15234375" defaultRowHeight="15.5" x14ac:dyDescent="0.35"/>
  <cols>
    <col min="1" max="1" width="3" customWidth="1"/>
    <col min="2" max="2" width="26.4609375" style="2" customWidth="1"/>
    <col min="3" max="3" width="19.921875" style="2" customWidth="1"/>
    <col min="4" max="5" width="10.84375" style="11" customWidth="1"/>
    <col min="6" max="6" width="9" style="12" customWidth="1"/>
    <col min="7" max="42" width="5.84375" style="2" customWidth="1"/>
    <col min="43" max="43" width="3.23046875" customWidth="1"/>
  </cols>
  <sheetData>
    <row r="1" spans="1:44" s="8" customFormat="1" ht="42" customHeight="1" x14ac:dyDescent="0.35">
      <c r="A1" s="3"/>
      <c r="B1" s="4" t="s">
        <v>60</v>
      </c>
      <c r="C1" s="4"/>
      <c r="D1" s="10"/>
      <c r="E1" s="10"/>
      <c r="F1" s="10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6"/>
      <c r="AE1" s="6"/>
      <c r="AF1" s="7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44" s="1" customFormat="1" ht="15" customHeight="1" x14ac:dyDescent="0.35">
      <c r="B2" s="21" t="s">
        <v>0</v>
      </c>
      <c r="C2" s="4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</row>
    <row r="3" spans="1:44" s="1" customFormat="1" ht="30" customHeight="1" thickBot="1" x14ac:dyDescent="0.4">
      <c r="B3" s="25">
        <v>45275</v>
      </c>
      <c r="C3" s="46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</row>
    <row r="4" spans="1:44" ht="19" customHeight="1" x14ac:dyDescent="0.35">
      <c r="B4" s="9"/>
      <c r="C4" s="9"/>
      <c r="G4" s="30" t="s">
        <v>4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2"/>
      <c r="S4" s="28" t="s">
        <v>5</v>
      </c>
      <c r="T4" s="22"/>
      <c r="U4" s="22"/>
      <c r="V4" s="22"/>
      <c r="W4" s="22"/>
      <c r="X4" s="22"/>
      <c r="Y4" s="22"/>
      <c r="Z4" s="22"/>
      <c r="AA4" s="22"/>
      <c r="AB4" s="22"/>
      <c r="AC4" s="22"/>
      <c r="AD4" s="23"/>
      <c r="AE4" s="34" t="s">
        <v>6</v>
      </c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2"/>
      <c r="AR4" s="58" t="s">
        <v>20</v>
      </c>
    </row>
    <row r="5" spans="1:44" ht="19" customHeight="1" x14ac:dyDescent="0.35">
      <c r="B5" s="9"/>
      <c r="C5" s="9"/>
      <c r="G5" s="30" t="s">
        <v>7</v>
      </c>
      <c r="H5" s="31"/>
      <c r="I5" s="31"/>
      <c r="J5" s="33" t="s">
        <v>8</v>
      </c>
      <c r="K5" s="31"/>
      <c r="L5" s="31"/>
      <c r="M5" s="33" t="s">
        <v>9</v>
      </c>
      <c r="N5" s="31"/>
      <c r="O5" s="31"/>
      <c r="P5" s="33" t="s">
        <v>10</v>
      </c>
      <c r="Q5" s="31"/>
      <c r="R5" s="32"/>
      <c r="S5" s="28" t="s">
        <v>11</v>
      </c>
      <c r="T5" s="22"/>
      <c r="U5" s="22"/>
      <c r="V5" s="26" t="s">
        <v>12</v>
      </c>
      <c r="W5" s="22"/>
      <c r="X5" s="22"/>
      <c r="Y5" s="26" t="s">
        <v>13</v>
      </c>
      <c r="Z5" s="22"/>
      <c r="AA5" s="22"/>
      <c r="AB5" s="26" t="s">
        <v>14</v>
      </c>
      <c r="AC5" s="22"/>
      <c r="AD5" s="23"/>
      <c r="AE5" s="34" t="s">
        <v>15</v>
      </c>
      <c r="AF5" s="31"/>
      <c r="AG5" s="31"/>
      <c r="AH5" s="33" t="s">
        <v>16</v>
      </c>
      <c r="AI5" s="31"/>
      <c r="AJ5" s="31"/>
      <c r="AK5" s="33" t="s">
        <v>17</v>
      </c>
      <c r="AL5" s="31"/>
      <c r="AM5" s="31"/>
      <c r="AN5" s="33" t="s">
        <v>18</v>
      </c>
      <c r="AO5" s="31"/>
      <c r="AP5" s="32"/>
      <c r="AR5" s="58"/>
    </row>
    <row r="6" spans="1:44" x14ac:dyDescent="0.35">
      <c r="B6" s="13" t="s">
        <v>42</v>
      </c>
      <c r="C6" s="47" t="s">
        <v>41</v>
      </c>
      <c r="D6" s="16" t="s">
        <v>0</v>
      </c>
      <c r="E6" s="14" t="s">
        <v>1</v>
      </c>
      <c r="F6" s="18" t="s">
        <v>2</v>
      </c>
      <c r="G6" s="49">
        <f>EOMONTH(B3,-1)+1</f>
        <v>45261</v>
      </c>
      <c r="H6" s="50">
        <f>EDATE(G6,1)</f>
        <v>45292</v>
      </c>
      <c r="I6" s="51">
        <f t="shared" ref="I6:AP6" si="0">EDATE(H6,1)</f>
        <v>45323</v>
      </c>
      <c r="J6" s="49">
        <f t="shared" si="0"/>
        <v>45352</v>
      </c>
      <c r="K6" s="50">
        <f t="shared" si="0"/>
        <v>45383</v>
      </c>
      <c r="L6" s="51">
        <f t="shared" si="0"/>
        <v>45413</v>
      </c>
      <c r="M6" s="49">
        <f t="shared" si="0"/>
        <v>45444</v>
      </c>
      <c r="N6" s="50">
        <f t="shared" si="0"/>
        <v>45474</v>
      </c>
      <c r="O6" s="51">
        <f t="shared" si="0"/>
        <v>45505</v>
      </c>
      <c r="P6" s="49">
        <f t="shared" si="0"/>
        <v>45536</v>
      </c>
      <c r="Q6" s="50">
        <f t="shared" si="0"/>
        <v>45566</v>
      </c>
      <c r="R6" s="52">
        <f t="shared" si="0"/>
        <v>45597</v>
      </c>
      <c r="S6" s="53">
        <f t="shared" si="0"/>
        <v>45627</v>
      </c>
      <c r="T6" s="50">
        <f t="shared" si="0"/>
        <v>45658</v>
      </c>
      <c r="U6" s="51">
        <f t="shared" si="0"/>
        <v>45689</v>
      </c>
      <c r="V6" s="49">
        <f t="shared" si="0"/>
        <v>45717</v>
      </c>
      <c r="W6" s="50">
        <f t="shared" si="0"/>
        <v>45748</v>
      </c>
      <c r="X6" s="51">
        <f t="shared" si="0"/>
        <v>45778</v>
      </c>
      <c r="Y6" s="49">
        <f t="shared" si="0"/>
        <v>45809</v>
      </c>
      <c r="Z6" s="50">
        <f t="shared" si="0"/>
        <v>45839</v>
      </c>
      <c r="AA6" s="51">
        <f t="shared" si="0"/>
        <v>45870</v>
      </c>
      <c r="AB6" s="49">
        <f t="shared" si="0"/>
        <v>45901</v>
      </c>
      <c r="AC6" s="50">
        <f t="shared" si="0"/>
        <v>45931</v>
      </c>
      <c r="AD6" s="52">
        <f t="shared" si="0"/>
        <v>45962</v>
      </c>
      <c r="AE6" s="53">
        <f t="shared" si="0"/>
        <v>45992</v>
      </c>
      <c r="AF6" s="50">
        <f t="shared" si="0"/>
        <v>46023</v>
      </c>
      <c r="AG6" s="51">
        <f t="shared" si="0"/>
        <v>46054</v>
      </c>
      <c r="AH6" s="49">
        <f t="shared" si="0"/>
        <v>46082</v>
      </c>
      <c r="AI6" s="50">
        <f t="shared" si="0"/>
        <v>46113</v>
      </c>
      <c r="AJ6" s="51">
        <f t="shared" si="0"/>
        <v>46143</v>
      </c>
      <c r="AK6" s="49">
        <f t="shared" si="0"/>
        <v>46174</v>
      </c>
      <c r="AL6" s="50">
        <f t="shared" si="0"/>
        <v>46204</v>
      </c>
      <c r="AM6" s="51">
        <f t="shared" si="0"/>
        <v>46235</v>
      </c>
      <c r="AN6" s="49">
        <f t="shared" si="0"/>
        <v>46266</v>
      </c>
      <c r="AO6" s="50">
        <f t="shared" si="0"/>
        <v>46296</v>
      </c>
      <c r="AP6" s="52">
        <f t="shared" si="0"/>
        <v>46327</v>
      </c>
      <c r="AQ6" s="27"/>
      <c r="AR6" s="35">
        <f>EDATE(AP6,1)</f>
        <v>46357</v>
      </c>
    </row>
    <row r="7" spans="1:44" ht="35.15" customHeight="1" x14ac:dyDescent="0.35">
      <c r="B7" s="54" t="s">
        <v>43</v>
      </c>
      <c r="C7" s="55" t="s">
        <v>44</v>
      </c>
      <c r="D7" s="17">
        <v>45262</v>
      </c>
      <c r="E7" s="15">
        <v>45432</v>
      </c>
      <c r="F7" s="20">
        <f t="shared" ref="F7:F10" si="1">NETWORKDAYS(D7,E7)</f>
        <v>121</v>
      </c>
      <c r="G7" s="37" t="str">
        <f>IF(AND(($D7&lt;=H$6-1),($E7&gt;=G$6)),"A","")</f>
        <v>A</v>
      </c>
      <c r="H7" s="38" t="str">
        <f t="shared" ref="H7:AO7" si="2">IF(AND(($D7&lt;=I$6-1),($E7&gt;=H$6)),"A","")</f>
        <v>A</v>
      </c>
      <c r="I7" s="29" t="str">
        <f t="shared" si="2"/>
        <v>A</v>
      </c>
      <c r="J7" s="37" t="str">
        <f t="shared" si="2"/>
        <v>A</v>
      </c>
      <c r="K7" s="38" t="str">
        <f t="shared" si="2"/>
        <v>A</v>
      </c>
      <c r="L7" s="29" t="str">
        <f t="shared" si="2"/>
        <v>A</v>
      </c>
      <c r="M7" s="37" t="str">
        <f t="shared" si="2"/>
        <v/>
      </c>
      <c r="N7" s="38" t="str">
        <f t="shared" si="2"/>
        <v/>
      </c>
      <c r="O7" s="29" t="str">
        <f t="shared" si="2"/>
        <v/>
      </c>
      <c r="P7" s="37" t="str">
        <f t="shared" si="2"/>
        <v/>
      </c>
      <c r="Q7" s="38" t="str">
        <f t="shared" si="2"/>
        <v/>
      </c>
      <c r="R7" s="36" t="str">
        <f t="shared" si="2"/>
        <v/>
      </c>
      <c r="S7" s="40" t="str">
        <f t="shared" si="2"/>
        <v/>
      </c>
      <c r="T7" s="41" t="str">
        <f t="shared" si="2"/>
        <v/>
      </c>
      <c r="U7" s="42" t="str">
        <f t="shared" si="2"/>
        <v/>
      </c>
      <c r="V7" s="43" t="str">
        <f t="shared" si="2"/>
        <v/>
      </c>
      <c r="W7" s="41" t="str">
        <f t="shared" si="2"/>
        <v/>
      </c>
      <c r="X7" s="42" t="str">
        <f t="shared" si="2"/>
        <v/>
      </c>
      <c r="Y7" s="43" t="str">
        <f t="shared" si="2"/>
        <v/>
      </c>
      <c r="Z7" s="41" t="str">
        <f t="shared" si="2"/>
        <v/>
      </c>
      <c r="AA7" s="42" t="str">
        <f t="shared" si="2"/>
        <v/>
      </c>
      <c r="AB7" s="43" t="str">
        <f t="shared" si="2"/>
        <v/>
      </c>
      <c r="AC7" s="41" t="str">
        <f t="shared" si="2"/>
        <v/>
      </c>
      <c r="AD7" s="44" t="str">
        <f t="shared" si="2"/>
        <v/>
      </c>
      <c r="AE7" s="39" t="str">
        <f t="shared" si="2"/>
        <v/>
      </c>
      <c r="AF7" s="38" t="str">
        <f t="shared" si="2"/>
        <v/>
      </c>
      <c r="AG7" s="29" t="str">
        <f t="shared" si="2"/>
        <v/>
      </c>
      <c r="AH7" s="37" t="str">
        <f t="shared" si="2"/>
        <v/>
      </c>
      <c r="AI7" s="38" t="str">
        <f t="shared" si="2"/>
        <v/>
      </c>
      <c r="AJ7" s="29" t="str">
        <f t="shared" si="2"/>
        <v/>
      </c>
      <c r="AK7" s="37" t="str">
        <f t="shared" si="2"/>
        <v/>
      </c>
      <c r="AL7" s="38" t="str">
        <f t="shared" si="2"/>
        <v/>
      </c>
      <c r="AM7" s="29" t="str">
        <f t="shared" si="2"/>
        <v/>
      </c>
      <c r="AN7" s="37" t="str">
        <f t="shared" si="2"/>
        <v/>
      </c>
      <c r="AO7" s="38" t="str">
        <f t="shared" si="2"/>
        <v/>
      </c>
      <c r="AP7" s="36" t="str">
        <f t="shared" ref="AP7:AP17" si="3">IF(AND(($D7&lt;=AR$6-1),($E7&gt;=AP$6)),"A","")</f>
        <v/>
      </c>
    </row>
    <row r="8" spans="1:44" ht="35.15" customHeight="1" x14ac:dyDescent="0.35">
      <c r="B8" s="54" t="s">
        <v>45</v>
      </c>
      <c r="C8" s="55" t="s">
        <v>55</v>
      </c>
      <c r="D8" s="17">
        <v>45262</v>
      </c>
      <c r="E8" s="15">
        <v>45397</v>
      </c>
      <c r="F8" s="20">
        <f t="shared" si="1"/>
        <v>96</v>
      </c>
      <c r="G8" s="37" t="str">
        <f t="shared" ref="G8:AO8" si="4">IF(AND(($D8&lt;=H$6-1),($E8&gt;=G$6)),"A","")</f>
        <v>A</v>
      </c>
      <c r="H8" s="38" t="str">
        <f t="shared" si="4"/>
        <v>A</v>
      </c>
      <c r="I8" s="29" t="str">
        <f t="shared" si="4"/>
        <v>A</v>
      </c>
      <c r="J8" s="37" t="str">
        <f t="shared" si="4"/>
        <v>A</v>
      </c>
      <c r="K8" s="38" t="str">
        <f t="shared" si="4"/>
        <v>A</v>
      </c>
      <c r="L8" s="29" t="str">
        <f t="shared" si="4"/>
        <v/>
      </c>
      <c r="M8" s="37" t="str">
        <f t="shared" si="4"/>
        <v/>
      </c>
      <c r="N8" s="38" t="str">
        <f t="shared" si="4"/>
        <v/>
      </c>
      <c r="O8" s="29" t="str">
        <f t="shared" si="4"/>
        <v/>
      </c>
      <c r="P8" s="37" t="str">
        <f t="shared" si="4"/>
        <v/>
      </c>
      <c r="Q8" s="38" t="str">
        <f t="shared" si="4"/>
        <v/>
      </c>
      <c r="R8" s="36" t="str">
        <f t="shared" si="4"/>
        <v/>
      </c>
      <c r="S8" s="40" t="str">
        <f t="shared" si="4"/>
        <v/>
      </c>
      <c r="T8" s="41" t="str">
        <f t="shared" si="4"/>
        <v/>
      </c>
      <c r="U8" s="42" t="str">
        <f t="shared" si="4"/>
        <v/>
      </c>
      <c r="V8" s="43" t="str">
        <f t="shared" si="4"/>
        <v/>
      </c>
      <c r="W8" s="41" t="str">
        <f t="shared" si="4"/>
        <v/>
      </c>
      <c r="X8" s="42" t="str">
        <f t="shared" si="4"/>
        <v/>
      </c>
      <c r="Y8" s="43" t="str">
        <f t="shared" si="4"/>
        <v/>
      </c>
      <c r="Z8" s="41" t="str">
        <f t="shared" si="4"/>
        <v/>
      </c>
      <c r="AA8" s="42" t="str">
        <f t="shared" si="4"/>
        <v/>
      </c>
      <c r="AB8" s="43" t="str">
        <f t="shared" si="4"/>
        <v/>
      </c>
      <c r="AC8" s="41" t="str">
        <f t="shared" si="4"/>
        <v/>
      </c>
      <c r="AD8" s="44" t="str">
        <f t="shared" si="4"/>
        <v/>
      </c>
      <c r="AE8" s="39" t="str">
        <f t="shared" si="4"/>
        <v/>
      </c>
      <c r="AF8" s="38" t="str">
        <f t="shared" si="4"/>
        <v/>
      </c>
      <c r="AG8" s="29" t="str">
        <f t="shared" si="4"/>
        <v/>
      </c>
      <c r="AH8" s="37" t="str">
        <f t="shared" si="4"/>
        <v/>
      </c>
      <c r="AI8" s="38" t="str">
        <f t="shared" si="4"/>
        <v/>
      </c>
      <c r="AJ8" s="29" t="str">
        <f t="shared" si="4"/>
        <v/>
      </c>
      <c r="AK8" s="37" t="str">
        <f t="shared" si="4"/>
        <v/>
      </c>
      <c r="AL8" s="38" t="str">
        <f t="shared" si="4"/>
        <v/>
      </c>
      <c r="AM8" s="29" t="str">
        <f t="shared" si="4"/>
        <v/>
      </c>
      <c r="AN8" s="37" t="str">
        <f t="shared" si="4"/>
        <v/>
      </c>
      <c r="AO8" s="38" t="str">
        <f t="shared" si="4"/>
        <v/>
      </c>
      <c r="AP8" s="36" t="str">
        <f t="shared" si="3"/>
        <v/>
      </c>
    </row>
    <row r="9" spans="1:44" ht="35.15" customHeight="1" x14ac:dyDescent="0.35">
      <c r="B9" s="54" t="s">
        <v>46</v>
      </c>
      <c r="C9" s="55" t="s">
        <v>44</v>
      </c>
      <c r="D9" s="17">
        <v>45262</v>
      </c>
      <c r="E9" s="15">
        <v>45337</v>
      </c>
      <c r="F9" s="20">
        <f t="shared" si="1"/>
        <v>54</v>
      </c>
      <c r="G9" s="37" t="str">
        <f t="shared" ref="G9:AO9" si="5">IF(AND(($D9&lt;=H$6-1),($E9&gt;=G$6)),"A","")</f>
        <v>A</v>
      </c>
      <c r="H9" s="38" t="str">
        <f t="shared" si="5"/>
        <v>A</v>
      </c>
      <c r="I9" s="29" t="str">
        <f t="shared" si="5"/>
        <v>A</v>
      </c>
      <c r="J9" s="37" t="str">
        <f t="shared" si="5"/>
        <v/>
      </c>
      <c r="K9" s="38" t="str">
        <f t="shared" si="5"/>
        <v/>
      </c>
      <c r="L9" s="29" t="str">
        <f t="shared" si="5"/>
        <v/>
      </c>
      <c r="M9" s="37" t="str">
        <f t="shared" si="5"/>
        <v/>
      </c>
      <c r="N9" s="38" t="str">
        <f t="shared" si="5"/>
        <v/>
      </c>
      <c r="O9" s="29" t="str">
        <f t="shared" si="5"/>
        <v/>
      </c>
      <c r="P9" s="37" t="str">
        <f t="shared" si="5"/>
        <v/>
      </c>
      <c r="Q9" s="38" t="str">
        <f t="shared" si="5"/>
        <v/>
      </c>
      <c r="R9" s="36" t="str">
        <f t="shared" si="5"/>
        <v/>
      </c>
      <c r="S9" s="40" t="str">
        <f t="shared" si="5"/>
        <v/>
      </c>
      <c r="T9" s="41" t="str">
        <f t="shared" si="5"/>
        <v/>
      </c>
      <c r="U9" s="42" t="str">
        <f t="shared" si="5"/>
        <v/>
      </c>
      <c r="V9" s="43" t="str">
        <f t="shared" si="5"/>
        <v/>
      </c>
      <c r="W9" s="41" t="str">
        <f t="shared" si="5"/>
        <v/>
      </c>
      <c r="X9" s="42" t="str">
        <f t="shared" si="5"/>
        <v/>
      </c>
      <c r="Y9" s="43" t="str">
        <f t="shared" si="5"/>
        <v/>
      </c>
      <c r="Z9" s="41" t="str">
        <f t="shared" si="5"/>
        <v/>
      </c>
      <c r="AA9" s="42" t="str">
        <f t="shared" si="5"/>
        <v/>
      </c>
      <c r="AB9" s="43" t="str">
        <f t="shared" si="5"/>
        <v/>
      </c>
      <c r="AC9" s="41" t="str">
        <f t="shared" si="5"/>
        <v/>
      </c>
      <c r="AD9" s="44" t="str">
        <f t="shared" si="5"/>
        <v/>
      </c>
      <c r="AE9" s="39" t="str">
        <f t="shared" si="5"/>
        <v/>
      </c>
      <c r="AF9" s="38" t="str">
        <f t="shared" si="5"/>
        <v/>
      </c>
      <c r="AG9" s="29" t="str">
        <f t="shared" si="5"/>
        <v/>
      </c>
      <c r="AH9" s="37" t="str">
        <f t="shared" si="5"/>
        <v/>
      </c>
      <c r="AI9" s="38" t="str">
        <f t="shared" si="5"/>
        <v/>
      </c>
      <c r="AJ9" s="29" t="str">
        <f t="shared" si="5"/>
        <v/>
      </c>
      <c r="AK9" s="37" t="str">
        <f t="shared" si="5"/>
        <v/>
      </c>
      <c r="AL9" s="38" t="str">
        <f t="shared" si="5"/>
        <v/>
      </c>
      <c r="AM9" s="29" t="str">
        <f t="shared" si="5"/>
        <v/>
      </c>
      <c r="AN9" s="37" t="str">
        <f t="shared" si="5"/>
        <v/>
      </c>
      <c r="AO9" s="38" t="str">
        <f t="shared" si="5"/>
        <v/>
      </c>
      <c r="AP9" s="36" t="str">
        <f t="shared" si="3"/>
        <v/>
      </c>
    </row>
    <row r="10" spans="1:44" ht="35.15" customHeight="1" x14ac:dyDescent="0.35">
      <c r="B10" s="54" t="s">
        <v>47</v>
      </c>
      <c r="C10" s="55" t="s">
        <v>44</v>
      </c>
      <c r="D10" s="17">
        <v>45261</v>
      </c>
      <c r="E10" s="15">
        <v>45337</v>
      </c>
      <c r="F10" s="20">
        <f t="shared" si="1"/>
        <v>55</v>
      </c>
      <c r="G10" s="37" t="str">
        <f t="shared" ref="G10:AO13" si="6">IF(AND(($D10&lt;=H$6-1),($E10&gt;=G$6)),"A","")</f>
        <v>A</v>
      </c>
      <c r="H10" s="38" t="str">
        <f t="shared" si="6"/>
        <v>A</v>
      </c>
      <c r="I10" s="29" t="str">
        <f t="shared" si="6"/>
        <v>A</v>
      </c>
      <c r="J10" s="37" t="str">
        <f t="shared" si="6"/>
        <v/>
      </c>
      <c r="K10" s="38" t="str">
        <f t="shared" si="6"/>
        <v/>
      </c>
      <c r="L10" s="29" t="str">
        <f t="shared" si="6"/>
        <v/>
      </c>
      <c r="M10" s="37" t="str">
        <f t="shared" si="6"/>
        <v/>
      </c>
      <c r="N10" s="38" t="str">
        <f t="shared" si="6"/>
        <v/>
      </c>
      <c r="O10" s="29" t="str">
        <f t="shared" si="6"/>
        <v/>
      </c>
      <c r="P10" s="37" t="str">
        <f t="shared" si="6"/>
        <v/>
      </c>
      <c r="Q10" s="38" t="str">
        <f t="shared" si="6"/>
        <v/>
      </c>
      <c r="R10" s="36" t="str">
        <f t="shared" si="6"/>
        <v/>
      </c>
      <c r="S10" s="40" t="str">
        <f t="shared" si="6"/>
        <v/>
      </c>
      <c r="T10" s="41" t="str">
        <f t="shared" si="6"/>
        <v/>
      </c>
      <c r="U10" s="42" t="str">
        <f t="shared" si="6"/>
        <v/>
      </c>
      <c r="V10" s="43" t="str">
        <f t="shared" si="6"/>
        <v/>
      </c>
      <c r="W10" s="41" t="str">
        <f t="shared" si="6"/>
        <v/>
      </c>
      <c r="X10" s="42" t="str">
        <f t="shared" si="6"/>
        <v/>
      </c>
      <c r="Y10" s="43" t="str">
        <f t="shared" si="6"/>
        <v/>
      </c>
      <c r="Z10" s="41" t="str">
        <f t="shared" si="6"/>
        <v/>
      </c>
      <c r="AA10" s="42" t="str">
        <f t="shared" si="6"/>
        <v/>
      </c>
      <c r="AB10" s="43" t="str">
        <f t="shared" si="6"/>
        <v/>
      </c>
      <c r="AC10" s="41" t="str">
        <f t="shared" si="6"/>
        <v/>
      </c>
      <c r="AD10" s="44" t="str">
        <f t="shared" si="6"/>
        <v/>
      </c>
      <c r="AE10" s="39" t="str">
        <f t="shared" si="6"/>
        <v/>
      </c>
      <c r="AF10" s="38" t="str">
        <f t="shared" si="6"/>
        <v/>
      </c>
      <c r="AG10" s="29" t="str">
        <f t="shared" si="6"/>
        <v/>
      </c>
      <c r="AH10" s="37" t="str">
        <f t="shared" si="6"/>
        <v/>
      </c>
      <c r="AI10" s="38" t="str">
        <f t="shared" si="6"/>
        <v/>
      </c>
      <c r="AJ10" s="29" t="str">
        <f t="shared" si="6"/>
        <v/>
      </c>
      <c r="AK10" s="37" t="str">
        <f t="shared" si="6"/>
        <v/>
      </c>
      <c r="AL10" s="38" t="str">
        <f t="shared" si="6"/>
        <v/>
      </c>
      <c r="AM10" s="29" t="str">
        <f t="shared" si="6"/>
        <v/>
      </c>
      <c r="AN10" s="37" t="str">
        <f t="shared" si="6"/>
        <v/>
      </c>
      <c r="AO10" s="38" t="str">
        <f t="shared" si="6"/>
        <v/>
      </c>
      <c r="AP10" s="36" t="str">
        <f t="shared" si="3"/>
        <v/>
      </c>
    </row>
    <row r="11" spans="1:44" ht="35.15" customHeight="1" x14ac:dyDescent="0.35">
      <c r="B11" s="54" t="s">
        <v>48</v>
      </c>
      <c r="C11" s="55" t="s">
        <v>56</v>
      </c>
      <c r="D11" s="17">
        <v>45323</v>
      </c>
      <c r="E11" s="15">
        <v>45413</v>
      </c>
      <c r="F11" s="20">
        <f t="shared" ref="F11:F17" si="7">NETWORKDAYS(D11,E11)</f>
        <v>65</v>
      </c>
      <c r="G11" s="37" t="str">
        <f t="shared" si="6"/>
        <v/>
      </c>
      <c r="H11" s="38" t="str">
        <f t="shared" si="6"/>
        <v/>
      </c>
      <c r="I11" s="29" t="str">
        <f t="shared" si="6"/>
        <v>A</v>
      </c>
      <c r="J11" s="37" t="str">
        <f t="shared" si="6"/>
        <v>A</v>
      </c>
      <c r="K11" s="38" t="str">
        <f t="shared" si="6"/>
        <v>A</v>
      </c>
      <c r="L11" s="29" t="str">
        <f t="shared" si="6"/>
        <v>A</v>
      </c>
      <c r="M11" s="37" t="str">
        <f t="shared" si="6"/>
        <v/>
      </c>
      <c r="N11" s="38" t="str">
        <f t="shared" si="6"/>
        <v/>
      </c>
      <c r="O11" s="29" t="str">
        <f t="shared" si="6"/>
        <v/>
      </c>
      <c r="P11" s="37" t="str">
        <f t="shared" si="6"/>
        <v/>
      </c>
      <c r="Q11" s="38" t="str">
        <f t="shared" si="6"/>
        <v/>
      </c>
      <c r="R11" s="36" t="str">
        <f t="shared" si="6"/>
        <v/>
      </c>
      <c r="S11" s="40" t="str">
        <f t="shared" si="6"/>
        <v/>
      </c>
      <c r="T11" s="41" t="str">
        <f t="shared" si="6"/>
        <v/>
      </c>
      <c r="U11" s="42" t="str">
        <f t="shared" si="6"/>
        <v/>
      </c>
      <c r="V11" s="43" t="str">
        <f t="shared" si="6"/>
        <v/>
      </c>
      <c r="W11" s="41" t="str">
        <f t="shared" si="6"/>
        <v/>
      </c>
      <c r="X11" s="42" t="str">
        <f t="shared" si="6"/>
        <v/>
      </c>
      <c r="Y11" s="43" t="str">
        <f t="shared" si="6"/>
        <v/>
      </c>
      <c r="Z11" s="41" t="str">
        <f t="shared" si="6"/>
        <v/>
      </c>
      <c r="AA11" s="42" t="str">
        <f t="shared" si="6"/>
        <v/>
      </c>
      <c r="AB11" s="43" t="str">
        <f t="shared" si="6"/>
        <v/>
      </c>
      <c r="AC11" s="41" t="str">
        <f t="shared" si="6"/>
        <v/>
      </c>
      <c r="AD11" s="44" t="str">
        <f t="shared" si="6"/>
        <v/>
      </c>
      <c r="AE11" s="39" t="str">
        <f t="shared" si="6"/>
        <v/>
      </c>
      <c r="AF11" s="38" t="str">
        <f t="shared" si="6"/>
        <v/>
      </c>
      <c r="AG11" s="29" t="str">
        <f t="shared" si="6"/>
        <v/>
      </c>
      <c r="AH11" s="37" t="str">
        <f t="shared" si="6"/>
        <v/>
      </c>
      <c r="AI11" s="38" t="str">
        <f t="shared" si="6"/>
        <v/>
      </c>
      <c r="AJ11" s="29" t="str">
        <f t="shared" si="6"/>
        <v/>
      </c>
      <c r="AK11" s="37" t="str">
        <f t="shared" si="6"/>
        <v/>
      </c>
      <c r="AL11" s="38" t="str">
        <f t="shared" si="6"/>
        <v/>
      </c>
      <c r="AM11" s="29" t="str">
        <f t="shared" si="6"/>
        <v/>
      </c>
      <c r="AN11" s="37" t="str">
        <f t="shared" si="6"/>
        <v/>
      </c>
      <c r="AO11" s="38" t="str">
        <f t="shared" si="6"/>
        <v/>
      </c>
      <c r="AP11" s="36" t="str">
        <f t="shared" si="3"/>
        <v/>
      </c>
    </row>
    <row r="12" spans="1:44" ht="35.15" customHeight="1" x14ac:dyDescent="0.35">
      <c r="B12" s="54" t="s">
        <v>49</v>
      </c>
      <c r="C12" s="55" t="s">
        <v>56</v>
      </c>
      <c r="D12" s="17">
        <v>45352</v>
      </c>
      <c r="E12" s="15">
        <v>45519</v>
      </c>
      <c r="F12" s="20">
        <f t="shared" si="7"/>
        <v>120</v>
      </c>
      <c r="G12" s="37" t="str">
        <f t="shared" si="6"/>
        <v/>
      </c>
      <c r="H12" s="38" t="str">
        <f t="shared" si="6"/>
        <v/>
      </c>
      <c r="I12" s="29" t="str">
        <f t="shared" si="6"/>
        <v/>
      </c>
      <c r="J12" s="37" t="str">
        <f t="shared" si="6"/>
        <v>A</v>
      </c>
      <c r="K12" s="38" t="str">
        <f t="shared" si="6"/>
        <v>A</v>
      </c>
      <c r="L12" s="29" t="str">
        <f t="shared" si="6"/>
        <v>A</v>
      </c>
      <c r="M12" s="37" t="str">
        <f t="shared" si="6"/>
        <v>A</v>
      </c>
      <c r="N12" s="38" t="str">
        <f t="shared" si="6"/>
        <v>A</v>
      </c>
      <c r="O12" s="29" t="str">
        <f t="shared" si="6"/>
        <v>A</v>
      </c>
      <c r="P12" s="37" t="str">
        <f t="shared" si="6"/>
        <v/>
      </c>
      <c r="Q12" s="38" t="str">
        <f t="shared" si="6"/>
        <v/>
      </c>
      <c r="R12" s="36" t="str">
        <f t="shared" si="6"/>
        <v/>
      </c>
      <c r="S12" s="40" t="str">
        <f t="shared" si="6"/>
        <v/>
      </c>
      <c r="T12" s="41" t="str">
        <f t="shared" si="6"/>
        <v/>
      </c>
      <c r="U12" s="42" t="str">
        <f t="shared" si="6"/>
        <v/>
      </c>
      <c r="V12" s="43" t="str">
        <f t="shared" si="6"/>
        <v/>
      </c>
      <c r="W12" s="41" t="str">
        <f t="shared" si="6"/>
        <v/>
      </c>
      <c r="X12" s="42" t="str">
        <f t="shared" si="6"/>
        <v/>
      </c>
      <c r="Y12" s="43" t="str">
        <f t="shared" si="6"/>
        <v/>
      </c>
      <c r="Z12" s="41" t="str">
        <f t="shared" si="6"/>
        <v/>
      </c>
      <c r="AA12" s="42" t="str">
        <f t="shared" si="6"/>
        <v/>
      </c>
      <c r="AB12" s="43" t="str">
        <f t="shared" si="6"/>
        <v/>
      </c>
      <c r="AC12" s="41" t="str">
        <f t="shared" si="6"/>
        <v/>
      </c>
      <c r="AD12" s="44" t="str">
        <f t="shared" si="6"/>
        <v/>
      </c>
      <c r="AE12" s="39" t="str">
        <f t="shared" si="6"/>
        <v/>
      </c>
      <c r="AF12" s="38" t="str">
        <f t="shared" si="6"/>
        <v/>
      </c>
      <c r="AG12" s="29" t="str">
        <f t="shared" si="6"/>
        <v/>
      </c>
      <c r="AH12" s="37" t="str">
        <f t="shared" si="6"/>
        <v/>
      </c>
      <c r="AI12" s="38" t="str">
        <f t="shared" si="6"/>
        <v/>
      </c>
      <c r="AJ12" s="29" t="str">
        <f t="shared" si="6"/>
        <v/>
      </c>
      <c r="AK12" s="37" t="str">
        <f t="shared" si="6"/>
        <v/>
      </c>
      <c r="AL12" s="38" t="str">
        <f t="shared" si="6"/>
        <v/>
      </c>
      <c r="AM12" s="29" t="str">
        <f t="shared" si="6"/>
        <v/>
      </c>
      <c r="AN12" s="37" t="str">
        <f t="shared" si="6"/>
        <v/>
      </c>
      <c r="AO12" s="38" t="str">
        <f t="shared" si="6"/>
        <v/>
      </c>
      <c r="AP12" s="36" t="str">
        <f t="shared" si="3"/>
        <v/>
      </c>
    </row>
    <row r="13" spans="1:44" ht="35.15" customHeight="1" x14ac:dyDescent="0.35">
      <c r="B13" s="54" t="s">
        <v>50</v>
      </c>
      <c r="C13" s="55" t="s">
        <v>56</v>
      </c>
      <c r="D13" s="17">
        <v>45352</v>
      </c>
      <c r="E13" s="15">
        <v>45505</v>
      </c>
      <c r="F13" s="20">
        <f t="shared" si="7"/>
        <v>110</v>
      </c>
      <c r="G13" s="37" t="str">
        <f t="shared" si="6"/>
        <v/>
      </c>
      <c r="H13" s="38" t="str">
        <f t="shared" si="6"/>
        <v/>
      </c>
      <c r="I13" s="29" t="str">
        <f t="shared" si="6"/>
        <v/>
      </c>
      <c r="J13" s="37" t="str">
        <f t="shared" si="6"/>
        <v>A</v>
      </c>
      <c r="K13" s="38" t="str">
        <f t="shared" si="6"/>
        <v>A</v>
      </c>
      <c r="L13" s="29" t="str">
        <f t="shared" si="6"/>
        <v>A</v>
      </c>
      <c r="M13" s="37" t="str">
        <f t="shared" si="6"/>
        <v>A</v>
      </c>
      <c r="N13" s="38" t="str">
        <f t="shared" si="6"/>
        <v>A</v>
      </c>
      <c r="O13" s="29" t="str">
        <f t="shared" si="6"/>
        <v>A</v>
      </c>
      <c r="P13" s="37" t="str">
        <f t="shared" si="6"/>
        <v/>
      </c>
      <c r="Q13" s="38" t="str">
        <f t="shared" si="6"/>
        <v/>
      </c>
      <c r="R13" s="36" t="str">
        <f t="shared" si="6"/>
        <v/>
      </c>
      <c r="S13" s="40" t="str">
        <f t="shared" si="6"/>
        <v/>
      </c>
      <c r="T13" s="41" t="str">
        <f t="shared" si="6"/>
        <v/>
      </c>
      <c r="U13" s="42" t="str">
        <f t="shared" si="6"/>
        <v/>
      </c>
      <c r="V13" s="43" t="str">
        <f t="shared" si="6"/>
        <v/>
      </c>
      <c r="W13" s="41" t="str">
        <f t="shared" si="6"/>
        <v/>
      </c>
      <c r="X13" s="42" t="str">
        <f t="shared" si="6"/>
        <v/>
      </c>
      <c r="Y13" s="43" t="str">
        <f t="shared" si="6"/>
        <v/>
      </c>
      <c r="Z13" s="41" t="str">
        <f t="shared" si="6"/>
        <v/>
      </c>
      <c r="AA13" s="42" t="str">
        <f t="shared" si="6"/>
        <v/>
      </c>
      <c r="AB13" s="43" t="str">
        <f t="shared" si="6"/>
        <v/>
      </c>
      <c r="AC13" s="41" t="str">
        <f t="shared" si="6"/>
        <v/>
      </c>
      <c r="AD13" s="44" t="str">
        <f t="shared" si="6"/>
        <v/>
      </c>
      <c r="AE13" s="39" t="str">
        <f t="shared" si="6"/>
        <v/>
      </c>
      <c r="AF13" s="38" t="str">
        <f t="shared" si="6"/>
        <v/>
      </c>
      <c r="AG13" s="29" t="str">
        <f t="shared" si="6"/>
        <v/>
      </c>
      <c r="AH13" s="37" t="str">
        <f t="shared" si="6"/>
        <v/>
      </c>
      <c r="AI13" s="38" t="str">
        <f t="shared" si="6"/>
        <v/>
      </c>
      <c r="AJ13" s="29" t="str">
        <f t="shared" si="6"/>
        <v/>
      </c>
      <c r="AK13" s="37" t="str">
        <f t="shared" si="6"/>
        <v/>
      </c>
      <c r="AL13" s="38" t="str">
        <f t="shared" si="6"/>
        <v/>
      </c>
      <c r="AM13" s="29" t="str">
        <f t="shared" si="6"/>
        <v/>
      </c>
      <c r="AN13" s="37" t="str">
        <f t="shared" si="6"/>
        <v/>
      </c>
      <c r="AO13" s="38" t="str">
        <f t="shared" si="6"/>
        <v/>
      </c>
      <c r="AP13" s="36" t="str">
        <f t="shared" si="3"/>
        <v/>
      </c>
    </row>
    <row r="14" spans="1:44" ht="35.15" customHeight="1" x14ac:dyDescent="0.35">
      <c r="B14" s="54" t="s">
        <v>51</v>
      </c>
      <c r="C14" s="55" t="s">
        <v>57</v>
      </c>
      <c r="D14" s="17">
        <v>45536</v>
      </c>
      <c r="E14" s="15">
        <v>45566</v>
      </c>
      <c r="F14" s="20">
        <f t="shared" si="7"/>
        <v>22</v>
      </c>
      <c r="G14" s="37" t="str">
        <f t="shared" ref="G14:AO14" si="8">IF(AND(($D14&lt;=H$6-1),($E14&gt;=G$6)),"A","")</f>
        <v/>
      </c>
      <c r="H14" s="38" t="str">
        <f t="shared" si="8"/>
        <v/>
      </c>
      <c r="I14" s="29" t="str">
        <f t="shared" si="8"/>
        <v/>
      </c>
      <c r="J14" s="37" t="str">
        <f t="shared" si="8"/>
        <v/>
      </c>
      <c r="K14" s="38" t="str">
        <f t="shared" si="8"/>
        <v/>
      </c>
      <c r="L14" s="29" t="str">
        <f t="shared" si="8"/>
        <v/>
      </c>
      <c r="M14" s="37" t="str">
        <f t="shared" si="8"/>
        <v/>
      </c>
      <c r="N14" s="38" t="str">
        <f t="shared" si="8"/>
        <v/>
      </c>
      <c r="O14" s="29" t="str">
        <f t="shared" si="8"/>
        <v/>
      </c>
      <c r="P14" s="37" t="str">
        <f t="shared" si="8"/>
        <v>A</v>
      </c>
      <c r="Q14" s="38" t="str">
        <f t="shared" si="8"/>
        <v>A</v>
      </c>
      <c r="R14" s="36" t="str">
        <f t="shared" si="8"/>
        <v/>
      </c>
      <c r="S14" s="40" t="str">
        <f t="shared" si="8"/>
        <v/>
      </c>
      <c r="T14" s="41" t="str">
        <f t="shared" si="8"/>
        <v/>
      </c>
      <c r="U14" s="42" t="str">
        <f t="shared" si="8"/>
        <v/>
      </c>
      <c r="V14" s="43" t="str">
        <f t="shared" si="8"/>
        <v/>
      </c>
      <c r="W14" s="41" t="str">
        <f t="shared" si="8"/>
        <v/>
      </c>
      <c r="X14" s="42" t="str">
        <f t="shared" si="8"/>
        <v/>
      </c>
      <c r="Y14" s="43" t="str">
        <f t="shared" si="8"/>
        <v/>
      </c>
      <c r="Z14" s="41" t="str">
        <f t="shared" si="8"/>
        <v/>
      </c>
      <c r="AA14" s="42" t="str">
        <f t="shared" si="8"/>
        <v/>
      </c>
      <c r="AB14" s="43" t="str">
        <f t="shared" si="8"/>
        <v/>
      </c>
      <c r="AC14" s="41" t="str">
        <f t="shared" si="8"/>
        <v/>
      </c>
      <c r="AD14" s="44" t="str">
        <f t="shared" si="8"/>
        <v/>
      </c>
      <c r="AE14" s="39" t="str">
        <f t="shared" si="8"/>
        <v/>
      </c>
      <c r="AF14" s="38" t="str">
        <f t="shared" si="8"/>
        <v/>
      </c>
      <c r="AG14" s="29" t="str">
        <f t="shared" si="8"/>
        <v/>
      </c>
      <c r="AH14" s="37" t="str">
        <f t="shared" si="8"/>
        <v/>
      </c>
      <c r="AI14" s="38" t="str">
        <f t="shared" si="8"/>
        <v/>
      </c>
      <c r="AJ14" s="29" t="str">
        <f t="shared" si="8"/>
        <v/>
      </c>
      <c r="AK14" s="37" t="str">
        <f t="shared" si="8"/>
        <v/>
      </c>
      <c r="AL14" s="38" t="str">
        <f t="shared" si="8"/>
        <v/>
      </c>
      <c r="AM14" s="29" t="str">
        <f t="shared" si="8"/>
        <v/>
      </c>
      <c r="AN14" s="37" t="str">
        <f t="shared" si="8"/>
        <v/>
      </c>
      <c r="AO14" s="38" t="str">
        <f t="shared" si="8"/>
        <v/>
      </c>
      <c r="AP14" s="36" t="str">
        <f t="shared" si="3"/>
        <v/>
      </c>
    </row>
    <row r="15" spans="1:44" ht="35.15" customHeight="1" x14ac:dyDescent="0.35">
      <c r="B15" s="54" t="s">
        <v>52</v>
      </c>
      <c r="C15" s="55" t="s">
        <v>58</v>
      </c>
      <c r="D15" s="17">
        <v>45597</v>
      </c>
      <c r="E15" s="15">
        <v>45626</v>
      </c>
      <c r="F15" s="20">
        <f t="shared" si="7"/>
        <v>21</v>
      </c>
      <c r="G15" s="37" t="str">
        <f t="shared" ref="G15:AO15" si="9">IF(AND(($D15&lt;=H$6-1),($E15&gt;=G$6)),"A","")</f>
        <v/>
      </c>
      <c r="H15" s="38" t="str">
        <f t="shared" si="9"/>
        <v/>
      </c>
      <c r="I15" s="29" t="str">
        <f t="shared" si="9"/>
        <v/>
      </c>
      <c r="J15" s="37" t="str">
        <f t="shared" si="9"/>
        <v/>
      </c>
      <c r="K15" s="38" t="str">
        <f t="shared" si="9"/>
        <v/>
      </c>
      <c r="L15" s="29" t="str">
        <f t="shared" si="9"/>
        <v/>
      </c>
      <c r="M15" s="37" t="str">
        <f t="shared" si="9"/>
        <v/>
      </c>
      <c r="N15" s="38" t="str">
        <f t="shared" si="9"/>
        <v/>
      </c>
      <c r="O15" s="29" t="str">
        <f t="shared" si="9"/>
        <v/>
      </c>
      <c r="P15" s="37" t="str">
        <f t="shared" si="9"/>
        <v/>
      </c>
      <c r="Q15" s="38" t="str">
        <f t="shared" si="9"/>
        <v/>
      </c>
      <c r="R15" s="36" t="str">
        <f t="shared" si="9"/>
        <v>A</v>
      </c>
      <c r="S15" s="40" t="str">
        <f t="shared" si="9"/>
        <v/>
      </c>
      <c r="T15" s="41" t="str">
        <f t="shared" si="9"/>
        <v/>
      </c>
      <c r="U15" s="42" t="str">
        <f t="shared" si="9"/>
        <v/>
      </c>
      <c r="V15" s="43" t="str">
        <f t="shared" si="9"/>
        <v/>
      </c>
      <c r="W15" s="41" t="str">
        <f t="shared" si="9"/>
        <v/>
      </c>
      <c r="X15" s="42" t="str">
        <f t="shared" si="9"/>
        <v/>
      </c>
      <c r="Y15" s="43" t="str">
        <f t="shared" si="9"/>
        <v/>
      </c>
      <c r="Z15" s="41" t="str">
        <f t="shared" si="9"/>
        <v/>
      </c>
      <c r="AA15" s="42" t="str">
        <f t="shared" si="9"/>
        <v/>
      </c>
      <c r="AB15" s="43" t="str">
        <f t="shared" si="9"/>
        <v/>
      </c>
      <c r="AC15" s="41" t="str">
        <f t="shared" si="9"/>
        <v/>
      </c>
      <c r="AD15" s="44" t="str">
        <f t="shared" si="9"/>
        <v/>
      </c>
      <c r="AE15" s="39" t="str">
        <f t="shared" si="9"/>
        <v/>
      </c>
      <c r="AF15" s="38" t="str">
        <f t="shared" si="9"/>
        <v/>
      </c>
      <c r="AG15" s="29" t="str">
        <f t="shared" si="9"/>
        <v/>
      </c>
      <c r="AH15" s="37" t="str">
        <f t="shared" si="9"/>
        <v/>
      </c>
      <c r="AI15" s="38" t="str">
        <f t="shared" si="9"/>
        <v/>
      </c>
      <c r="AJ15" s="29" t="str">
        <f t="shared" si="9"/>
        <v/>
      </c>
      <c r="AK15" s="37" t="str">
        <f t="shared" si="9"/>
        <v/>
      </c>
      <c r="AL15" s="38" t="str">
        <f t="shared" si="9"/>
        <v/>
      </c>
      <c r="AM15" s="29" t="str">
        <f t="shared" si="9"/>
        <v/>
      </c>
      <c r="AN15" s="37" t="str">
        <f t="shared" si="9"/>
        <v/>
      </c>
      <c r="AO15" s="38" t="str">
        <f t="shared" si="9"/>
        <v/>
      </c>
      <c r="AP15" s="36" t="str">
        <f t="shared" si="3"/>
        <v/>
      </c>
    </row>
    <row r="16" spans="1:44" ht="35.15" customHeight="1" x14ac:dyDescent="0.35">
      <c r="B16" s="54" t="s">
        <v>53</v>
      </c>
      <c r="C16" s="55" t="s">
        <v>58</v>
      </c>
      <c r="D16" s="17">
        <v>45597</v>
      </c>
      <c r="E16" s="15">
        <v>45641</v>
      </c>
      <c r="F16" s="20">
        <f t="shared" si="7"/>
        <v>31</v>
      </c>
      <c r="G16" s="37" t="str">
        <f t="shared" ref="G16:AO16" si="10">IF(AND(($D16&lt;=H$6-1),($E16&gt;=G$6)),"A","")</f>
        <v/>
      </c>
      <c r="H16" s="38" t="str">
        <f t="shared" si="10"/>
        <v/>
      </c>
      <c r="I16" s="29" t="str">
        <f t="shared" si="10"/>
        <v/>
      </c>
      <c r="J16" s="37" t="str">
        <f t="shared" si="10"/>
        <v/>
      </c>
      <c r="K16" s="38" t="str">
        <f t="shared" si="10"/>
        <v/>
      </c>
      <c r="L16" s="29" t="str">
        <f t="shared" si="10"/>
        <v/>
      </c>
      <c r="M16" s="37" t="str">
        <f t="shared" si="10"/>
        <v/>
      </c>
      <c r="N16" s="38" t="str">
        <f t="shared" si="10"/>
        <v/>
      </c>
      <c r="O16" s="29" t="str">
        <f t="shared" si="10"/>
        <v/>
      </c>
      <c r="P16" s="37" t="str">
        <f t="shared" si="10"/>
        <v/>
      </c>
      <c r="Q16" s="38" t="str">
        <f t="shared" si="10"/>
        <v/>
      </c>
      <c r="R16" s="36" t="str">
        <f t="shared" si="10"/>
        <v>A</v>
      </c>
      <c r="S16" s="40" t="str">
        <f t="shared" si="10"/>
        <v>A</v>
      </c>
      <c r="T16" s="41" t="str">
        <f t="shared" si="10"/>
        <v/>
      </c>
      <c r="U16" s="42" t="str">
        <f t="shared" si="10"/>
        <v/>
      </c>
      <c r="V16" s="43" t="str">
        <f t="shared" si="10"/>
        <v/>
      </c>
      <c r="W16" s="41" t="str">
        <f t="shared" si="10"/>
        <v/>
      </c>
      <c r="X16" s="42" t="str">
        <f t="shared" si="10"/>
        <v/>
      </c>
      <c r="Y16" s="43" t="str">
        <f t="shared" si="10"/>
        <v/>
      </c>
      <c r="Z16" s="41" t="str">
        <f t="shared" si="10"/>
        <v/>
      </c>
      <c r="AA16" s="42" t="str">
        <f t="shared" si="10"/>
        <v/>
      </c>
      <c r="AB16" s="43" t="str">
        <f t="shared" si="10"/>
        <v/>
      </c>
      <c r="AC16" s="41" t="str">
        <f t="shared" si="10"/>
        <v/>
      </c>
      <c r="AD16" s="44" t="str">
        <f t="shared" si="10"/>
        <v/>
      </c>
      <c r="AE16" s="39" t="str">
        <f t="shared" si="10"/>
        <v/>
      </c>
      <c r="AF16" s="38" t="str">
        <f t="shared" si="10"/>
        <v/>
      </c>
      <c r="AG16" s="29" t="str">
        <f t="shared" si="10"/>
        <v/>
      </c>
      <c r="AH16" s="37" t="str">
        <f t="shared" si="10"/>
        <v/>
      </c>
      <c r="AI16" s="38" t="str">
        <f t="shared" si="10"/>
        <v/>
      </c>
      <c r="AJ16" s="29" t="str">
        <f t="shared" si="10"/>
        <v/>
      </c>
      <c r="AK16" s="37" t="str">
        <f t="shared" si="10"/>
        <v/>
      </c>
      <c r="AL16" s="38" t="str">
        <f t="shared" si="10"/>
        <v/>
      </c>
      <c r="AM16" s="29" t="str">
        <f t="shared" si="10"/>
        <v/>
      </c>
      <c r="AN16" s="37" t="str">
        <f t="shared" si="10"/>
        <v/>
      </c>
      <c r="AO16" s="38" t="str">
        <f t="shared" si="10"/>
        <v/>
      </c>
      <c r="AP16" s="36" t="str">
        <f t="shared" si="3"/>
        <v/>
      </c>
    </row>
    <row r="17" spans="2:42" ht="35.15" customHeight="1" x14ac:dyDescent="0.35">
      <c r="B17" s="54" t="s">
        <v>54</v>
      </c>
      <c r="C17" s="55" t="s">
        <v>58</v>
      </c>
      <c r="D17" s="17">
        <v>45597</v>
      </c>
      <c r="E17" s="15">
        <v>45641</v>
      </c>
      <c r="F17" s="20">
        <f t="shared" si="7"/>
        <v>31</v>
      </c>
      <c r="G17" s="37" t="str">
        <f t="shared" ref="G17:AO17" si="11">IF(AND(($D17&lt;=H$6-1),($E17&gt;=G$6)),"A","")</f>
        <v/>
      </c>
      <c r="H17" s="38" t="str">
        <f t="shared" si="11"/>
        <v/>
      </c>
      <c r="I17" s="29" t="str">
        <f t="shared" si="11"/>
        <v/>
      </c>
      <c r="J17" s="37" t="str">
        <f t="shared" si="11"/>
        <v/>
      </c>
      <c r="K17" s="38" t="str">
        <f t="shared" si="11"/>
        <v/>
      </c>
      <c r="L17" s="29" t="str">
        <f t="shared" si="11"/>
        <v/>
      </c>
      <c r="M17" s="37" t="str">
        <f t="shared" si="11"/>
        <v/>
      </c>
      <c r="N17" s="38" t="str">
        <f t="shared" si="11"/>
        <v/>
      </c>
      <c r="O17" s="29" t="str">
        <f t="shared" si="11"/>
        <v/>
      </c>
      <c r="P17" s="37" t="str">
        <f t="shared" si="11"/>
        <v/>
      </c>
      <c r="Q17" s="38" t="str">
        <f t="shared" si="11"/>
        <v/>
      </c>
      <c r="R17" s="36" t="str">
        <f t="shared" si="11"/>
        <v>A</v>
      </c>
      <c r="S17" s="40" t="str">
        <f t="shared" si="11"/>
        <v>A</v>
      </c>
      <c r="T17" s="41" t="str">
        <f t="shared" si="11"/>
        <v/>
      </c>
      <c r="U17" s="42" t="str">
        <f t="shared" si="11"/>
        <v/>
      </c>
      <c r="V17" s="43" t="str">
        <f t="shared" si="11"/>
        <v/>
      </c>
      <c r="W17" s="41" t="str">
        <f t="shared" si="11"/>
        <v/>
      </c>
      <c r="X17" s="42" t="str">
        <f t="shared" si="11"/>
        <v/>
      </c>
      <c r="Y17" s="43" t="str">
        <f t="shared" si="11"/>
        <v/>
      </c>
      <c r="Z17" s="41" t="str">
        <f t="shared" si="11"/>
        <v/>
      </c>
      <c r="AA17" s="42" t="str">
        <f t="shared" si="11"/>
        <v/>
      </c>
      <c r="AB17" s="43" t="str">
        <f t="shared" si="11"/>
        <v/>
      </c>
      <c r="AC17" s="41" t="str">
        <f t="shared" si="11"/>
        <v/>
      </c>
      <c r="AD17" s="44" t="str">
        <f t="shared" si="11"/>
        <v/>
      </c>
      <c r="AE17" s="39" t="str">
        <f t="shared" si="11"/>
        <v/>
      </c>
      <c r="AF17" s="38" t="str">
        <f t="shared" si="11"/>
        <v/>
      </c>
      <c r="AG17" s="29" t="str">
        <f t="shared" si="11"/>
        <v/>
      </c>
      <c r="AH17" s="37" t="str">
        <f t="shared" si="11"/>
        <v/>
      </c>
      <c r="AI17" s="38" t="str">
        <f t="shared" si="11"/>
        <v/>
      </c>
      <c r="AJ17" s="29" t="str">
        <f t="shared" si="11"/>
        <v/>
      </c>
      <c r="AK17" s="37" t="str">
        <f t="shared" si="11"/>
        <v/>
      </c>
      <c r="AL17" s="38" t="str">
        <f t="shared" si="11"/>
        <v/>
      </c>
      <c r="AM17" s="29" t="str">
        <f t="shared" si="11"/>
        <v/>
      </c>
      <c r="AN17" s="37" t="str">
        <f t="shared" si="11"/>
        <v/>
      </c>
      <c r="AO17" s="38" t="str">
        <f t="shared" si="11"/>
        <v/>
      </c>
      <c r="AP17" s="36" t="str">
        <f t="shared" si="3"/>
        <v/>
      </c>
    </row>
  </sheetData>
  <mergeCells count="1">
    <mergeCell ref="AR4:AR5"/>
  </mergeCells>
  <phoneticPr fontId="14" type="noConversion"/>
  <conditionalFormatting sqref="G7:AP17">
    <cfRule type="cellIs" dxfId="1" priority="19" operator="equal">
      <formula>"A"</formula>
    </cfRule>
  </conditionalFormatting>
  <pageMargins left="0.4" right="0.4" top="0.4" bottom="0.4" header="0" footer="0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B5A34-D5FF-8643-9BF3-346389DE6A47}">
  <sheetPr>
    <tabColor theme="3" tint="0.79998168889431442"/>
    <pageSetUpPr fitToPage="1"/>
  </sheetPr>
  <dimension ref="A1:AR26"/>
  <sheetViews>
    <sheetView showGridLines="0" tabSelected="1" zoomScaleNormal="10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B8" sqref="B8"/>
    </sheetView>
  </sheetViews>
  <sheetFormatPr defaultColWidth="11.15234375" defaultRowHeight="15.5" x14ac:dyDescent="0.35"/>
  <cols>
    <col min="1" max="1" width="3" customWidth="1"/>
    <col min="2" max="3" width="26.4609375" style="2" customWidth="1"/>
    <col min="4" max="5" width="10.84375" style="11" customWidth="1"/>
    <col min="6" max="6" width="9" style="12" customWidth="1"/>
    <col min="7" max="42" width="5.84375" style="2" customWidth="1"/>
    <col min="43" max="43" width="3.23046875" customWidth="1"/>
  </cols>
  <sheetData>
    <row r="1" spans="1:44" s="8" customFormat="1" ht="42" customHeight="1" x14ac:dyDescent="0.35">
      <c r="A1" s="3"/>
      <c r="B1" s="4" t="s">
        <v>59</v>
      </c>
      <c r="C1" s="4"/>
      <c r="D1" s="10"/>
      <c r="E1" s="63"/>
      <c r="F1" s="10"/>
      <c r="G1" s="5"/>
      <c r="H1" s="5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6"/>
      <c r="AE1" s="6"/>
      <c r="AF1" s="7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44" s="1" customFormat="1" ht="15" customHeight="1" x14ac:dyDescent="0.35">
      <c r="B2" s="21" t="s">
        <v>0</v>
      </c>
      <c r="C2" s="4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</row>
    <row r="3" spans="1:44" s="1" customFormat="1" ht="30" customHeight="1" thickBot="1" x14ac:dyDescent="0.4">
      <c r="B3" s="56">
        <f ca="1">TODAY()</f>
        <v>45352</v>
      </c>
      <c r="C3" s="48" t="s">
        <v>3</v>
      </c>
      <c r="D3" s="19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</row>
    <row r="4" spans="1:44" ht="19" customHeight="1" x14ac:dyDescent="0.35">
      <c r="B4" s="59" t="s">
        <v>19</v>
      </c>
      <c r="C4" s="59"/>
      <c r="D4" s="59"/>
      <c r="E4" s="59"/>
      <c r="F4" s="60"/>
      <c r="G4" s="30" t="s">
        <v>4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2"/>
      <c r="S4" s="28" t="s">
        <v>5</v>
      </c>
      <c r="T4" s="22"/>
      <c r="U4" s="22"/>
      <c r="V4" s="22"/>
      <c r="W4" s="22"/>
      <c r="X4" s="22"/>
      <c r="Y4" s="22"/>
      <c r="Z4" s="22"/>
      <c r="AA4" s="22"/>
      <c r="AB4" s="22"/>
      <c r="AC4" s="22"/>
      <c r="AD4" s="23"/>
      <c r="AE4" s="34" t="s">
        <v>6</v>
      </c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2"/>
      <c r="AR4" s="58" t="s">
        <v>20</v>
      </c>
    </row>
    <row r="5" spans="1:44" ht="19" customHeight="1" x14ac:dyDescent="0.35">
      <c r="B5" s="61"/>
      <c r="C5" s="61"/>
      <c r="D5" s="61"/>
      <c r="E5" s="61"/>
      <c r="F5" s="62"/>
      <c r="G5" s="30" t="s">
        <v>7</v>
      </c>
      <c r="H5" s="31"/>
      <c r="I5" s="31"/>
      <c r="J5" s="33" t="s">
        <v>8</v>
      </c>
      <c r="K5" s="31"/>
      <c r="L5" s="31"/>
      <c r="M5" s="33" t="s">
        <v>9</v>
      </c>
      <c r="N5" s="31"/>
      <c r="O5" s="31"/>
      <c r="P5" s="33" t="s">
        <v>10</v>
      </c>
      <c r="Q5" s="31"/>
      <c r="R5" s="32"/>
      <c r="S5" s="28" t="s">
        <v>11</v>
      </c>
      <c r="T5" s="22"/>
      <c r="U5" s="22"/>
      <c r="V5" s="26" t="s">
        <v>12</v>
      </c>
      <c r="W5" s="22"/>
      <c r="X5" s="22"/>
      <c r="Y5" s="26" t="s">
        <v>13</v>
      </c>
      <c r="Z5" s="22"/>
      <c r="AA5" s="22"/>
      <c r="AB5" s="26" t="s">
        <v>14</v>
      </c>
      <c r="AC5" s="22"/>
      <c r="AD5" s="23"/>
      <c r="AE5" s="34" t="s">
        <v>15</v>
      </c>
      <c r="AF5" s="31"/>
      <c r="AG5" s="31"/>
      <c r="AH5" s="33" t="s">
        <v>16</v>
      </c>
      <c r="AI5" s="31"/>
      <c r="AJ5" s="31"/>
      <c r="AK5" s="33" t="s">
        <v>17</v>
      </c>
      <c r="AL5" s="31"/>
      <c r="AM5" s="31"/>
      <c r="AN5" s="33" t="s">
        <v>18</v>
      </c>
      <c r="AO5" s="31"/>
      <c r="AP5" s="32"/>
      <c r="AR5" s="58"/>
    </row>
    <row r="6" spans="1:44" x14ac:dyDescent="0.35">
      <c r="B6" s="13" t="s">
        <v>42</v>
      </c>
      <c r="C6" s="47" t="s">
        <v>41</v>
      </c>
      <c r="D6" s="16" t="s">
        <v>0</v>
      </c>
      <c r="E6" s="14" t="s">
        <v>1</v>
      </c>
      <c r="F6" s="18" t="s">
        <v>2</v>
      </c>
      <c r="G6" s="50">
        <f ca="1">EOMONTH(B3,-1)+1</f>
        <v>45352</v>
      </c>
      <c r="H6" s="50">
        <f ca="1">EDATE(G6,1)</f>
        <v>45383</v>
      </c>
      <c r="I6" s="51">
        <f t="shared" ref="I6:AP6" ca="1" si="0">EDATE(H6,1)</f>
        <v>45413</v>
      </c>
      <c r="J6" s="49">
        <f t="shared" ca="1" si="0"/>
        <v>45444</v>
      </c>
      <c r="K6" s="50">
        <f t="shared" ca="1" si="0"/>
        <v>45474</v>
      </c>
      <c r="L6" s="51">
        <f t="shared" ca="1" si="0"/>
        <v>45505</v>
      </c>
      <c r="M6" s="49">
        <f t="shared" ca="1" si="0"/>
        <v>45536</v>
      </c>
      <c r="N6" s="50">
        <f t="shared" ca="1" si="0"/>
        <v>45566</v>
      </c>
      <c r="O6" s="51">
        <f t="shared" ca="1" si="0"/>
        <v>45597</v>
      </c>
      <c r="P6" s="49">
        <f t="shared" ca="1" si="0"/>
        <v>45627</v>
      </c>
      <c r="Q6" s="50">
        <f t="shared" ca="1" si="0"/>
        <v>45658</v>
      </c>
      <c r="R6" s="52">
        <f t="shared" ca="1" si="0"/>
        <v>45689</v>
      </c>
      <c r="S6" s="53">
        <f t="shared" ca="1" si="0"/>
        <v>45717</v>
      </c>
      <c r="T6" s="50">
        <f t="shared" ca="1" si="0"/>
        <v>45748</v>
      </c>
      <c r="U6" s="51">
        <f t="shared" ca="1" si="0"/>
        <v>45778</v>
      </c>
      <c r="V6" s="49">
        <f t="shared" ca="1" si="0"/>
        <v>45809</v>
      </c>
      <c r="W6" s="50">
        <f t="shared" ca="1" si="0"/>
        <v>45839</v>
      </c>
      <c r="X6" s="51">
        <f t="shared" ca="1" si="0"/>
        <v>45870</v>
      </c>
      <c r="Y6" s="49">
        <f t="shared" ca="1" si="0"/>
        <v>45901</v>
      </c>
      <c r="Z6" s="50">
        <f t="shared" ca="1" si="0"/>
        <v>45931</v>
      </c>
      <c r="AA6" s="51">
        <f t="shared" ca="1" si="0"/>
        <v>45962</v>
      </c>
      <c r="AB6" s="49">
        <f t="shared" ca="1" si="0"/>
        <v>45992</v>
      </c>
      <c r="AC6" s="50">
        <f t="shared" ca="1" si="0"/>
        <v>46023</v>
      </c>
      <c r="AD6" s="52">
        <f t="shared" ca="1" si="0"/>
        <v>46054</v>
      </c>
      <c r="AE6" s="53">
        <f t="shared" ca="1" si="0"/>
        <v>46082</v>
      </c>
      <c r="AF6" s="50">
        <f t="shared" ca="1" si="0"/>
        <v>46113</v>
      </c>
      <c r="AG6" s="51">
        <f t="shared" ca="1" si="0"/>
        <v>46143</v>
      </c>
      <c r="AH6" s="49">
        <f t="shared" ca="1" si="0"/>
        <v>46174</v>
      </c>
      <c r="AI6" s="50">
        <f t="shared" ca="1" si="0"/>
        <v>46204</v>
      </c>
      <c r="AJ6" s="51">
        <f t="shared" ca="1" si="0"/>
        <v>46235</v>
      </c>
      <c r="AK6" s="49">
        <f t="shared" ca="1" si="0"/>
        <v>46266</v>
      </c>
      <c r="AL6" s="50">
        <f t="shared" ca="1" si="0"/>
        <v>46296</v>
      </c>
      <c r="AM6" s="51">
        <f t="shared" ca="1" si="0"/>
        <v>46327</v>
      </c>
      <c r="AN6" s="49">
        <f t="shared" ca="1" si="0"/>
        <v>46357</v>
      </c>
      <c r="AO6" s="50">
        <f t="shared" ca="1" si="0"/>
        <v>46388</v>
      </c>
      <c r="AP6" s="52">
        <f t="shared" ca="1" si="0"/>
        <v>46419</v>
      </c>
      <c r="AQ6" s="27"/>
      <c r="AR6" s="35">
        <f ca="1">EDATE(AP6,1)</f>
        <v>46447</v>
      </c>
    </row>
    <row r="7" spans="1:44" ht="35.15" customHeight="1" x14ac:dyDescent="0.35">
      <c r="B7" s="54" t="s">
        <v>21</v>
      </c>
      <c r="C7" s="55"/>
      <c r="D7" s="17"/>
      <c r="E7" s="15"/>
      <c r="F7" s="20">
        <f t="shared" ref="F7:F8" si="1">NETWORKDAYS(D7,E7)</f>
        <v>0</v>
      </c>
      <c r="G7" s="37" t="str">
        <f ca="1">IF(AND(($D7&lt;=H$6-1),($E7&gt;=G$6)),"A","")</f>
        <v/>
      </c>
      <c r="H7" s="37" t="str">
        <f t="shared" ref="H7:AO7" ca="1" si="2">IF(AND(($D7&lt;=I$6-1),($E7&gt;=H$6)),"A","")</f>
        <v/>
      </c>
      <c r="I7" s="37" t="str">
        <f t="shared" ca="1" si="2"/>
        <v/>
      </c>
      <c r="J7" s="37" t="str">
        <f t="shared" ca="1" si="2"/>
        <v/>
      </c>
      <c r="K7" s="37" t="str">
        <f t="shared" ca="1" si="2"/>
        <v/>
      </c>
      <c r="L7" s="37" t="str">
        <f t="shared" ca="1" si="2"/>
        <v/>
      </c>
      <c r="M7" s="37" t="str">
        <f t="shared" ca="1" si="2"/>
        <v/>
      </c>
      <c r="N7" s="37" t="str">
        <f t="shared" ca="1" si="2"/>
        <v/>
      </c>
      <c r="O7" s="37" t="str">
        <f t="shared" ca="1" si="2"/>
        <v/>
      </c>
      <c r="P7" s="37" t="str">
        <f t="shared" ca="1" si="2"/>
        <v/>
      </c>
      <c r="Q7" s="37" t="str">
        <f t="shared" ca="1" si="2"/>
        <v/>
      </c>
      <c r="R7" s="37" t="str">
        <f t="shared" ca="1" si="2"/>
        <v/>
      </c>
      <c r="S7" s="37" t="str">
        <f t="shared" ca="1" si="2"/>
        <v/>
      </c>
      <c r="T7" s="37" t="str">
        <f t="shared" ca="1" si="2"/>
        <v/>
      </c>
      <c r="U7" s="37" t="str">
        <f t="shared" ca="1" si="2"/>
        <v/>
      </c>
      <c r="V7" s="37" t="str">
        <f t="shared" ca="1" si="2"/>
        <v/>
      </c>
      <c r="W7" s="37" t="str">
        <f t="shared" ca="1" si="2"/>
        <v/>
      </c>
      <c r="X7" s="37" t="str">
        <f t="shared" ca="1" si="2"/>
        <v/>
      </c>
      <c r="Y7" s="37" t="str">
        <f t="shared" ca="1" si="2"/>
        <v/>
      </c>
      <c r="Z7" s="37" t="str">
        <f t="shared" ca="1" si="2"/>
        <v/>
      </c>
      <c r="AA7" s="37" t="str">
        <f t="shared" ca="1" si="2"/>
        <v/>
      </c>
      <c r="AB7" s="37" t="str">
        <f t="shared" ca="1" si="2"/>
        <v/>
      </c>
      <c r="AC7" s="37" t="str">
        <f t="shared" ca="1" si="2"/>
        <v/>
      </c>
      <c r="AD7" s="37" t="str">
        <f t="shared" ca="1" si="2"/>
        <v/>
      </c>
      <c r="AE7" s="37" t="str">
        <f t="shared" ca="1" si="2"/>
        <v/>
      </c>
      <c r="AF7" s="37" t="str">
        <f t="shared" ca="1" si="2"/>
        <v/>
      </c>
      <c r="AG7" s="37" t="str">
        <f t="shared" ca="1" si="2"/>
        <v/>
      </c>
      <c r="AH7" s="37" t="str">
        <f t="shared" ca="1" si="2"/>
        <v/>
      </c>
      <c r="AI7" s="37" t="str">
        <f t="shared" ca="1" si="2"/>
        <v/>
      </c>
      <c r="AJ7" s="37" t="str">
        <f t="shared" ca="1" si="2"/>
        <v/>
      </c>
      <c r="AK7" s="37" t="str">
        <f t="shared" ca="1" si="2"/>
        <v/>
      </c>
      <c r="AL7" s="37" t="str">
        <f t="shared" ca="1" si="2"/>
        <v/>
      </c>
      <c r="AM7" s="37" t="str">
        <f t="shared" ca="1" si="2"/>
        <v/>
      </c>
      <c r="AN7" s="37" t="str">
        <f t="shared" ca="1" si="2"/>
        <v/>
      </c>
      <c r="AO7" s="37" t="str">
        <f t="shared" ca="1" si="2"/>
        <v/>
      </c>
      <c r="AP7" s="37" t="str">
        <f ca="1">IF(AND(($D7&lt;=AQ$6-1),($E7&gt;=AP$6)),"A","")</f>
        <v/>
      </c>
    </row>
    <row r="8" spans="1:44" ht="35.15" customHeight="1" x14ac:dyDescent="0.35">
      <c r="B8" s="54" t="s">
        <v>22</v>
      </c>
      <c r="C8" s="55"/>
      <c r="D8" s="17"/>
      <c r="E8" s="15"/>
      <c r="F8" s="20">
        <f t="shared" si="1"/>
        <v>0</v>
      </c>
      <c r="G8" s="37" t="str">
        <f t="shared" ref="G8:AP8" ca="1" si="3">IF(AND(($D8&lt;=H$6-1),($E8&gt;=G$6)),"A","")</f>
        <v/>
      </c>
      <c r="H8" s="37" t="str">
        <f t="shared" ca="1" si="3"/>
        <v/>
      </c>
      <c r="I8" s="37" t="str">
        <f t="shared" ca="1" si="3"/>
        <v/>
      </c>
      <c r="J8" s="37" t="str">
        <f t="shared" ca="1" si="3"/>
        <v/>
      </c>
      <c r="K8" s="37" t="str">
        <f t="shared" ca="1" si="3"/>
        <v/>
      </c>
      <c r="L8" s="37" t="str">
        <f t="shared" ca="1" si="3"/>
        <v/>
      </c>
      <c r="M8" s="37" t="str">
        <f t="shared" ca="1" si="3"/>
        <v/>
      </c>
      <c r="N8" s="37" t="str">
        <f t="shared" ca="1" si="3"/>
        <v/>
      </c>
      <c r="O8" s="37" t="str">
        <f t="shared" ca="1" si="3"/>
        <v/>
      </c>
      <c r="P8" s="37" t="str">
        <f t="shared" ca="1" si="3"/>
        <v/>
      </c>
      <c r="Q8" s="37" t="str">
        <f t="shared" ca="1" si="3"/>
        <v/>
      </c>
      <c r="R8" s="37" t="str">
        <f t="shared" ca="1" si="3"/>
        <v/>
      </c>
      <c r="S8" s="37" t="str">
        <f t="shared" ca="1" si="3"/>
        <v/>
      </c>
      <c r="T8" s="37" t="str">
        <f t="shared" ca="1" si="3"/>
        <v/>
      </c>
      <c r="U8" s="37" t="str">
        <f t="shared" ca="1" si="3"/>
        <v/>
      </c>
      <c r="V8" s="37" t="str">
        <f t="shared" ca="1" si="3"/>
        <v/>
      </c>
      <c r="W8" s="37" t="str">
        <f t="shared" ca="1" si="3"/>
        <v/>
      </c>
      <c r="X8" s="37" t="str">
        <f t="shared" ca="1" si="3"/>
        <v/>
      </c>
      <c r="Y8" s="37" t="str">
        <f t="shared" ca="1" si="3"/>
        <v/>
      </c>
      <c r="Z8" s="37" t="str">
        <f t="shared" ca="1" si="3"/>
        <v/>
      </c>
      <c r="AA8" s="37" t="str">
        <f t="shared" ca="1" si="3"/>
        <v/>
      </c>
      <c r="AB8" s="37" t="str">
        <f t="shared" ca="1" si="3"/>
        <v/>
      </c>
      <c r="AC8" s="37" t="str">
        <f t="shared" ca="1" si="3"/>
        <v/>
      </c>
      <c r="AD8" s="37" t="str">
        <f t="shared" ca="1" si="3"/>
        <v/>
      </c>
      <c r="AE8" s="37" t="str">
        <f t="shared" ca="1" si="3"/>
        <v/>
      </c>
      <c r="AF8" s="37" t="str">
        <f t="shared" ca="1" si="3"/>
        <v/>
      </c>
      <c r="AG8" s="37" t="str">
        <f t="shared" ca="1" si="3"/>
        <v/>
      </c>
      <c r="AH8" s="37" t="str">
        <f t="shared" ca="1" si="3"/>
        <v/>
      </c>
      <c r="AI8" s="37" t="str">
        <f t="shared" ca="1" si="3"/>
        <v/>
      </c>
      <c r="AJ8" s="37" t="str">
        <f t="shared" ca="1" si="3"/>
        <v/>
      </c>
      <c r="AK8" s="37" t="str">
        <f t="shared" ca="1" si="3"/>
        <v/>
      </c>
      <c r="AL8" s="37" t="str">
        <f t="shared" ca="1" si="3"/>
        <v/>
      </c>
      <c r="AM8" s="37" t="str">
        <f t="shared" ca="1" si="3"/>
        <v/>
      </c>
      <c r="AN8" s="37" t="str">
        <f t="shared" ca="1" si="3"/>
        <v/>
      </c>
      <c r="AO8" s="37" t="str">
        <f t="shared" ca="1" si="3"/>
        <v/>
      </c>
      <c r="AP8" s="37" t="str">
        <f t="shared" ca="1" si="3"/>
        <v/>
      </c>
    </row>
    <row r="9" spans="1:44" ht="35.15" customHeight="1" x14ac:dyDescent="0.35">
      <c r="B9" s="54" t="s">
        <v>23</v>
      </c>
      <c r="C9" s="55"/>
      <c r="D9" s="17"/>
      <c r="E9" s="15"/>
      <c r="F9" s="20">
        <f t="shared" ref="F9:F15" si="4">NETWORKDAYS(D9,E9)</f>
        <v>0</v>
      </c>
      <c r="G9" s="37" t="str">
        <f t="shared" ref="G9:AP9" ca="1" si="5">IF(AND(($D9&lt;=H$6-1),($E9&gt;=G$6)),"A","")</f>
        <v/>
      </c>
      <c r="H9" s="37" t="str">
        <f t="shared" ca="1" si="5"/>
        <v/>
      </c>
      <c r="I9" s="37" t="str">
        <f t="shared" ca="1" si="5"/>
        <v/>
      </c>
      <c r="J9" s="37" t="str">
        <f t="shared" ca="1" si="5"/>
        <v/>
      </c>
      <c r="K9" s="37" t="str">
        <f t="shared" ca="1" si="5"/>
        <v/>
      </c>
      <c r="L9" s="37" t="str">
        <f t="shared" ca="1" si="5"/>
        <v/>
      </c>
      <c r="M9" s="37" t="str">
        <f t="shared" ca="1" si="5"/>
        <v/>
      </c>
      <c r="N9" s="37" t="str">
        <f t="shared" ca="1" si="5"/>
        <v/>
      </c>
      <c r="O9" s="37" t="str">
        <f t="shared" ca="1" si="5"/>
        <v/>
      </c>
      <c r="P9" s="37" t="str">
        <f t="shared" ca="1" si="5"/>
        <v/>
      </c>
      <c r="Q9" s="37" t="str">
        <f t="shared" ca="1" si="5"/>
        <v/>
      </c>
      <c r="R9" s="37" t="str">
        <f t="shared" ca="1" si="5"/>
        <v/>
      </c>
      <c r="S9" s="37" t="str">
        <f t="shared" ca="1" si="5"/>
        <v/>
      </c>
      <c r="T9" s="37" t="str">
        <f t="shared" ca="1" si="5"/>
        <v/>
      </c>
      <c r="U9" s="37" t="str">
        <f t="shared" ca="1" si="5"/>
        <v/>
      </c>
      <c r="V9" s="37" t="str">
        <f t="shared" ca="1" si="5"/>
        <v/>
      </c>
      <c r="W9" s="37" t="str">
        <f t="shared" ca="1" si="5"/>
        <v/>
      </c>
      <c r="X9" s="37" t="str">
        <f t="shared" ca="1" si="5"/>
        <v/>
      </c>
      <c r="Y9" s="37" t="str">
        <f t="shared" ca="1" si="5"/>
        <v/>
      </c>
      <c r="Z9" s="37" t="str">
        <f t="shared" ca="1" si="5"/>
        <v/>
      </c>
      <c r="AA9" s="37" t="str">
        <f t="shared" ca="1" si="5"/>
        <v/>
      </c>
      <c r="AB9" s="37" t="str">
        <f t="shared" ca="1" si="5"/>
        <v/>
      </c>
      <c r="AC9" s="37" t="str">
        <f t="shared" ca="1" si="5"/>
        <v/>
      </c>
      <c r="AD9" s="37" t="str">
        <f t="shared" ca="1" si="5"/>
        <v/>
      </c>
      <c r="AE9" s="37" t="str">
        <f t="shared" ca="1" si="5"/>
        <v/>
      </c>
      <c r="AF9" s="37" t="str">
        <f t="shared" ca="1" si="5"/>
        <v/>
      </c>
      <c r="AG9" s="37" t="str">
        <f t="shared" ca="1" si="5"/>
        <v/>
      </c>
      <c r="AH9" s="37" t="str">
        <f t="shared" ca="1" si="5"/>
        <v/>
      </c>
      <c r="AI9" s="37" t="str">
        <f t="shared" ca="1" si="5"/>
        <v/>
      </c>
      <c r="AJ9" s="37" t="str">
        <f t="shared" ca="1" si="5"/>
        <v/>
      </c>
      <c r="AK9" s="37" t="str">
        <f t="shared" ca="1" si="5"/>
        <v/>
      </c>
      <c r="AL9" s="37" t="str">
        <f t="shared" ca="1" si="5"/>
        <v/>
      </c>
      <c r="AM9" s="37" t="str">
        <f t="shared" ca="1" si="5"/>
        <v/>
      </c>
      <c r="AN9" s="37" t="str">
        <f t="shared" ca="1" si="5"/>
        <v/>
      </c>
      <c r="AO9" s="37" t="str">
        <f t="shared" ca="1" si="5"/>
        <v/>
      </c>
      <c r="AP9" s="37" t="str">
        <f t="shared" ca="1" si="5"/>
        <v/>
      </c>
    </row>
    <row r="10" spans="1:44" ht="35.15" customHeight="1" x14ac:dyDescent="0.35">
      <c r="B10" s="54" t="s">
        <v>24</v>
      </c>
      <c r="C10" s="55"/>
      <c r="D10" s="17"/>
      <c r="E10" s="15"/>
      <c r="F10" s="20">
        <f t="shared" si="4"/>
        <v>0</v>
      </c>
      <c r="G10" s="37" t="str">
        <f t="shared" ref="G10:AP10" ca="1" si="6">IF(AND(($D10&lt;=H$6-1),($E10&gt;=G$6)),"A","")</f>
        <v/>
      </c>
      <c r="H10" s="37" t="str">
        <f t="shared" ca="1" si="6"/>
        <v/>
      </c>
      <c r="I10" s="37" t="str">
        <f t="shared" ca="1" si="6"/>
        <v/>
      </c>
      <c r="J10" s="37" t="str">
        <f t="shared" ca="1" si="6"/>
        <v/>
      </c>
      <c r="K10" s="37" t="str">
        <f t="shared" ca="1" si="6"/>
        <v/>
      </c>
      <c r="L10" s="37" t="str">
        <f t="shared" ca="1" si="6"/>
        <v/>
      </c>
      <c r="M10" s="37" t="str">
        <f t="shared" ca="1" si="6"/>
        <v/>
      </c>
      <c r="N10" s="37" t="str">
        <f t="shared" ca="1" si="6"/>
        <v/>
      </c>
      <c r="O10" s="37" t="str">
        <f t="shared" ca="1" si="6"/>
        <v/>
      </c>
      <c r="P10" s="37" t="str">
        <f t="shared" ca="1" si="6"/>
        <v/>
      </c>
      <c r="Q10" s="37" t="str">
        <f t="shared" ca="1" si="6"/>
        <v/>
      </c>
      <c r="R10" s="37" t="str">
        <f t="shared" ca="1" si="6"/>
        <v/>
      </c>
      <c r="S10" s="37" t="str">
        <f t="shared" ca="1" si="6"/>
        <v/>
      </c>
      <c r="T10" s="37" t="str">
        <f t="shared" ca="1" si="6"/>
        <v/>
      </c>
      <c r="U10" s="37" t="str">
        <f t="shared" ca="1" si="6"/>
        <v/>
      </c>
      <c r="V10" s="37" t="str">
        <f t="shared" ca="1" si="6"/>
        <v/>
      </c>
      <c r="W10" s="37" t="str">
        <f t="shared" ca="1" si="6"/>
        <v/>
      </c>
      <c r="X10" s="37" t="str">
        <f t="shared" ca="1" si="6"/>
        <v/>
      </c>
      <c r="Y10" s="37" t="str">
        <f t="shared" ca="1" si="6"/>
        <v/>
      </c>
      <c r="Z10" s="37" t="str">
        <f t="shared" ca="1" si="6"/>
        <v/>
      </c>
      <c r="AA10" s="37" t="str">
        <f t="shared" ca="1" si="6"/>
        <v/>
      </c>
      <c r="AB10" s="37" t="str">
        <f t="shared" ca="1" si="6"/>
        <v/>
      </c>
      <c r="AC10" s="37" t="str">
        <f t="shared" ca="1" si="6"/>
        <v/>
      </c>
      <c r="AD10" s="37" t="str">
        <f t="shared" ca="1" si="6"/>
        <v/>
      </c>
      <c r="AE10" s="37" t="str">
        <f t="shared" ca="1" si="6"/>
        <v/>
      </c>
      <c r="AF10" s="37" t="str">
        <f t="shared" ca="1" si="6"/>
        <v/>
      </c>
      <c r="AG10" s="37" t="str">
        <f t="shared" ca="1" si="6"/>
        <v/>
      </c>
      <c r="AH10" s="37" t="str">
        <f t="shared" ca="1" si="6"/>
        <v/>
      </c>
      <c r="AI10" s="37" t="str">
        <f t="shared" ca="1" si="6"/>
        <v/>
      </c>
      <c r="AJ10" s="37" t="str">
        <f t="shared" ca="1" si="6"/>
        <v/>
      </c>
      <c r="AK10" s="37" t="str">
        <f t="shared" ca="1" si="6"/>
        <v/>
      </c>
      <c r="AL10" s="37" t="str">
        <f t="shared" ca="1" si="6"/>
        <v/>
      </c>
      <c r="AM10" s="37" t="str">
        <f t="shared" ca="1" si="6"/>
        <v/>
      </c>
      <c r="AN10" s="37" t="str">
        <f t="shared" ca="1" si="6"/>
        <v/>
      </c>
      <c r="AO10" s="37" t="str">
        <f t="shared" ca="1" si="6"/>
        <v/>
      </c>
      <c r="AP10" s="37" t="str">
        <f t="shared" ca="1" si="6"/>
        <v/>
      </c>
    </row>
    <row r="11" spans="1:44" ht="35.15" customHeight="1" x14ac:dyDescent="0.35">
      <c r="B11" s="54" t="s">
        <v>25</v>
      </c>
      <c r="C11" s="55"/>
      <c r="D11" s="17"/>
      <c r="E11" s="15"/>
      <c r="F11" s="20">
        <f t="shared" si="4"/>
        <v>0</v>
      </c>
      <c r="G11" s="37" t="str">
        <f t="shared" ref="G11:AP11" ca="1" si="7">IF(AND(($D11&lt;=H$6-1),($E11&gt;=G$6)),"A","")</f>
        <v/>
      </c>
      <c r="H11" s="37" t="str">
        <f t="shared" ca="1" si="7"/>
        <v/>
      </c>
      <c r="I11" s="37" t="str">
        <f t="shared" ca="1" si="7"/>
        <v/>
      </c>
      <c r="J11" s="37" t="str">
        <f t="shared" ca="1" si="7"/>
        <v/>
      </c>
      <c r="K11" s="37" t="str">
        <f t="shared" ca="1" si="7"/>
        <v/>
      </c>
      <c r="L11" s="37" t="str">
        <f t="shared" ca="1" si="7"/>
        <v/>
      </c>
      <c r="M11" s="37" t="str">
        <f t="shared" ca="1" si="7"/>
        <v/>
      </c>
      <c r="N11" s="37" t="str">
        <f t="shared" ca="1" si="7"/>
        <v/>
      </c>
      <c r="O11" s="37" t="str">
        <f t="shared" ca="1" si="7"/>
        <v/>
      </c>
      <c r="P11" s="37" t="str">
        <f t="shared" ca="1" si="7"/>
        <v/>
      </c>
      <c r="Q11" s="37" t="str">
        <f t="shared" ca="1" si="7"/>
        <v/>
      </c>
      <c r="R11" s="37" t="str">
        <f t="shared" ca="1" si="7"/>
        <v/>
      </c>
      <c r="S11" s="37" t="str">
        <f t="shared" ca="1" si="7"/>
        <v/>
      </c>
      <c r="T11" s="37" t="str">
        <f t="shared" ca="1" si="7"/>
        <v/>
      </c>
      <c r="U11" s="37" t="str">
        <f t="shared" ca="1" si="7"/>
        <v/>
      </c>
      <c r="V11" s="37" t="str">
        <f t="shared" ca="1" si="7"/>
        <v/>
      </c>
      <c r="W11" s="37" t="str">
        <f t="shared" ca="1" si="7"/>
        <v/>
      </c>
      <c r="X11" s="37" t="str">
        <f t="shared" ca="1" si="7"/>
        <v/>
      </c>
      <c r="Y11" s="37" t="str">
        <f t="shared" ca="1" si="7"/>
        <v/>
      </c>
      <c r="Z11" s="37" t="str">
        <f t="shared" ca="1" si="7"/>
        <v/>
      </c>
      <c r="AA11" s="37" t="str">
        <f t="shared" ca="1" si="7"/>
        <v/>
      </c>
      <c r="AB11" s="37" t="str">
        <f t="shared" ca="1" si="7"/>
        <v/>
      </c>
      <c r="AC11" s="37" t="str">
        <f t="shared" ca="1" si="7"/>
        <v/>
      </c>
      <c r="AD11" s="37" t="str">
        <f t="shared" ca="1" si="7"/>
        <v/>
      </c>
      <c r="AE11" s="37" t="str">
        <f t="shared" ca="1" si="7"/>
        <v/>
      </c>
      <c r="AF11" s="37" t="str">
        <f t="shared" ca="1" si="7"/>
        <v/>
      </c>
      <c r="AG11" s="37" t="str">
        <f t="shared" ca="1" si="7"/>
        <v/>
      </c>
      <c r="AH11" s="37" t="str">
        <f t="shared" ca="1" si="7"/>
        <v/>
      </c>
      <c r="AI11" s="37" t="str">
        <f t="shared" ca="1" si="7"/>
        <v/>
      </c>
      <c r="AJ11" s="37" t="str">
        <f t="shared" ca="1" si="7"/>
        <v/>
      </c>
      <c r="AK11" s="37" t="str">
        <f t="shared" ca="1" si="7"/>
        <v/>
      </c>
      <c r="AL11" s="37" t="str">
        <f t="shared" ca="1" si="7"/>
        <v/>
      </c>
      <c r="AM11" s="37" t="str">
        <f t="shared" ca="1" si="7"/>
        <v/>
      </c>
      <c r="AN11" s="37" t="str">
        <f t="shared" ca="1" si="7"/>
        <v/>
      </c>
      <c r="AO11" s="37" t="str">
        <f t="shared" ca="1" si="7"/>
        <v/>
      </c>
      <c r="AP11" s="37" t="str">
        <f t="shared" ca="1" si="7"/>
        <v/>
      </c>
    </row>
    <row r="12" spans="1:44" ht="35.15" customHeight="1" x14ac:dyDescent="0.35">
      <c r="B12" s="54" t="s">
        <v>26</v>
      </c>
      <c r="C12" s="55"/>
      <c r="D12" s="17"/>
      <c r="E12" s="15"/>
      <c r="F12" s="20">
        <f t="shared" si="4"/>
        <v>0</v>
      </c>
      <c r="G12" s="37" t="str">
        <f t="shared" ref="G12:AP12" ca="1" si="8">IF(AND(($D12&lt;=H$6-1),($E12&gt;=G$6)),"A","")</f>
        <v/>
      </c>
      <c r="H12" s="37" t="str">
        <f t="shared" ca="1" si="8"/>
        <v/>
      </c>
      <c r="I12" s="37" t="str">
        <f t="shared" ca="1" si="8"/>
        <v/>
      </c>
      <c r="J12" s="37" t="str">
        <f t="shared" ca="1" si="8"/>
        <v/>
      </c>
      <c r="K12" s="37" t="str">
        <f t="shared" ca="1" si="8"/>
        <v/>
      </c>
      <c r="L12" s="37" t="str">
        <f t="shared" ca="1" si="8"/>
        <v/>
      </c>
      <c r="M12" s="37" t="str">
        <f t="shared" ca="1" si="8"/>
        <v/>
      </c>
      <c r="N12" s="37" t="str">
        <f t="shared" ca="1" si="8"/>
        <v/>
      </c>
      <c r="O12" s="37" t="str">
        <f t="shared" ca="1" si="8"/>
        <v/>
      </c>
      <c r="P12" s="37" t="str">
        <f t="shared" ca="1" si="8"/>
        <v/>
      </c>
      <c r="Q12" s="37" t="str">
        <f t="shared" ca="1" si="8"/>
        <v/>
      </c>
      <c r="R12" s="37" t="str">
        <f t="shared" ca="1" si="8"/>
        <v/>
      </c>
      <c r="S12" s="37" t="str">
        <f t="shared" ca="1" si="8"/>
        <v/>
      </c>
      <c r="T12" s="37" t="str">
        <f t="shared" ca="1" si="8"/>
        <v/>
      </c>
      <c r="U12" s="37" t="str">
        <f t="shared" ca="1" si="8"/>
        <v/>
      </c>
      <c r="V12" s="37" t="str">
        <f t="shared" ca="1" si="8"/>
        <v/>
      </c>
      <c r="W12" s="37" t="str">
        <f t="shared" ca="1" si="8"/>
        <v/>
      </c>
      <c r="X12" s="37" t="str">
        <f t="shared" ca="1" si="8"/>
        <v/>
      </c>
      <c r="Y12" s="37" t="str">
        <f t="shared" ca="1" si="8"/>
        <v/>
      </c>
      <c r="Z12" s="37" t="str">
        <f t="shared" ca="1" si="8"/>
        <v/>
      </c>
      <c r="AA12" s="37" t="str">
        <f t="shared" ca="1" si="8"/>
        <v/>
      </c>
      <c r="AB12" s="37" t="str">
        <f t="shared" ca="1" si="8"/>
        <v/>
      </c>
      <c r="AC12" s="37" t="str">
        <f t="shared" ca="1" si="8"/>
        <v/>
      </c>
      <c r="AD12" s="37" t="str">
        <f t="shared" ca="1" si="8"/>
        <v/>
      </c>
      <c r="AE12" s="37" t="str">
        <f t="shared" ca="1" si="8"/>
        <v/>
      </c>
      <c r="AF12" s="37" t="str">
        <f t="shared" ca="1" si="8"/>
        <v/>
      </c>
      <c r="AG12" s="37" t="str">
        <f t="shared" ca="1" si="8"/>
        <v/>
      </c>
      <c r="AH12" s="37" t="str">
        <f t="shared" ca="1" si="8"/>
        <v/>
      </c>
      <c r="AI12" s="37" t="str">
        <f t="shared" ca="1" si="8"/>
        <v/>
      </c>
      <c r="AJ12" s="37" t="str">
        <f t="shared" ca="1" si="8"/>
        <v/>
      </c>
      <c r="AK12" s="37" t="str">
        <f t="shared" ca="1" si="8"/>
        <v/>
      </c>
      <c r="AL12" s="37" t="str">
        <f t="shared" ca="1" si="8"/>
        <v/>
      </c>
      <c r="AM12" s="37" t="str">
        <f t="shared" ca="1" si="8"/>
        <v/>
      </c>
      <c r="AN12" s="37" t="str">
        <f t="shared" ca="1" si="8"/>
        <v/>
      </c>
      <c r="AO12" s="37" t="str">
        <f t="shared" ca="1" si="8"/>
        <v/>
      </c>
      <c r="AP12" s="37" t="str">
        <f t="shared" ca="1" si="8"/>
        <v/>
      </c>
    </row>
    <row r="13" spans="1:44" ht="35.15" customHeight="1" x14ac:dyDescent="0.35">
      <c r="B13" s="54" t="s">
        <v>27</v>
      </c>
      <c r="C13" s="55"/>
      <c r="D13" s="17"/>
      <c r="E13" s="15"/>
      <c r="F13" s="20">
        <f t="shared" si="4"/>
        <v>0</v>
      </c>
      <c r="G13" s="37" t="str">
        <f t="shared" ref="G13:AP13" ca="1" si="9">IF(AND(($D13&lt;=H$6-1),($E13&gt;=G$6)),"A","")</f>
        <v/>
      </c>
      <c r="H13" s="37" t="str">
        <f t="shared" ca="1" si="9"/>
        <v/>
      </c>
      <c r="I13" s="37" t="str">
        <f t="shared" ca="1" si="9"/>
        <v/>
      </c>
      <c r="J13" s="37" t="str">
        <f t="shared" ca="1" si="9"/>
        <v/>
      </c>
      <c r="K13" s="37" t="str">
        <f t="shared" ca="1" si="9"/>
        <v/>
      </c>
      <c r="L13" s="37" t="str">
        <f t="shared" ca="1" si="9"/>
        <v/>
      </c>
      <c r="M13" s="37" t="str">
        <f t="shared" ca="1" si="9"/>
        <v/>
      </c>
      <c r="N13" s="37" t="str">
        <f t="shared" ca="1" si="9"/>
        <v/>
      </c>
      <c r="O13" s="37" t="str">
        <f t="shared" ca="1" si="9"/>
        <v/>
      </c>
      <c r="P13" s="37" t="str">
        <f t="shared" ca="1" si="9"/>
        <v/>
      </c>
      <c r="Q13" s="37" t="str">
        <f t="shared" ca="1" si="9"/>
        <v/>
      </c>
      <c r="R13" s="37" t="str">
        <f t="shared" ca="1" si="9"/>
        <v/>
      </c>
      <c r="S13" s="37" t="str">
        <f t="shared" ca="1" si="9"/>
        <v/>
      </c>
      <c r="T13" s="37" t="str">
        <f t="shared" ca="1" si="9"/>
        <v/>
      </c>
      <c r="U13" s="37" t="str">
        <f t="shared" ca="1" si="9"/>
        <v/>
      </c>
      <c r="V13" s="37" t="str">
        <f t="shared" ca="1" si="9"/>
        <v/>
      </c>
      <c r="W13" s="37" t="str">
        <f t="shared" ca="1" si="9"/>
        <v/>
      </c>
      <c r="X13" s="37" t="str">
        <f t="shared" ca="1" si="9"/>
        <v/>
      </c>
      <c r="Y13" s="37" t="str">
        <f t="shared" ca="1" si="9"/>
        <v/>
      </c>
      <c r="Z13" s="37" t="str">
        <f t="shared" ca="1" si="9"/>
        <v/>
      </c>
      <c r="AA13" s="37" t="str">
        <f t="shared" ca="1" si="9"/>
        <v/>
      </c>
      <c r="AB13" s="37" t="str">
        <f t="shared" ca="1" si="9"/>
        <v/>
      </c>
      <c r="AC13" s="37" t="str">
        <f t="shared" ca="1" si="9"/>
        <v/>
      </c>
      <c r="AD13" s="37" t="str">
        <f t="shared" ca="1" si="9"/>
        <v/>
      </c>
      <c r="AE13" s="37" t="str">
        <f t="shared" ca="1" si="9"/>
        <v/>
      </c>
      <c r="AF13" s="37" t="str">
        <f t="shared" ca="1" si="9"/>
        <v/>
      </c>
      <c r="AG13" s="37" t="str">
        <f t="shared" ca="1" si="9"/>
        <v/>
      </c>
      <c r="AH13" s="37" t="str">
        <f t="shared" ca="1" si="9"/>
        <v/>
      </c>
      <c r="AI13" s="37" t="str">
        <f t="shared" ca="1" si="9"/>
        <v/>
      </c>
      <c r="AJ13" s="37" t="str">
        <f t="shared" ca="1" si="9"/>
        <v/>
      </c>
      <c r="AK13" s="37" t="str">
        <f t="shared" ca="1" si="9"/>
        <v/>
      </c>
      <c r="AL13" s="37" t="str">
        <f t="shared" ca="1" si="9"/>
        <v/>
      </c>
      <c r="AM13" s="37" t="str">
        <f t="shared" ca="1" si="9"/>
        <v/>
      </c>
      <c r="AN13" s="37" t="str">
        <f t="shared" ca="1" si="9"/>
        <v/>
      </c>
      <c r="AO13" s="37" t="str">
        <f t="shared" ca="1" si="9"/>
        <v/>
      </c>
      <c r="AP13" s="37" t="str">
        <f t="shared" ca="1" si="9"/>
        <v/>
      </c>
    </row>
    <row r="14" spans="1:44" ht="35.15" customHeight="1" x14ac:dyDescent="0.35">
      <c r="B14" s="54" t="s">
        <v>28</v>
      </c>
      <c r="C14" s="55"/>
      <c r="D14" s="17"/>
      <c r="E14" s="15"/>
      <c r="F14" s="20">
        <f t="shared" si="4"/>
        <v>0</v>
      </c>
      <c r="G14" s="37" t="str">
        <f t="shared" ref="G14:AP14" ca="1" si="10">IF(AND(($D14&lt;=H$6-1),($E14&gt;=G$6)),"A","")</f>
        <v/>
      </c>
      <c r="H14" s="37" t="str">
        <f t="shared" ca="1" si="10"/>
        <v/>
      </c>
      <c r="I14" s="37" t="str">
        <f t="shared" ca="1" si="10"/>
        <v/>
      </c>
      <c r="J14" s="37" t="str">
        <f t="shared" ca="1" si="10"/>
        <v/>
      </c>
      <c r="K14" s="37" t="str">
        <f t="shared" ca="1" si="10"/>
        <v/>
      </c>
      <c r="L14" s="37" t="str">
        <f t="shared" ca="1" si="10"/>
        <v/>
      </c>
      <c r="M14" s="37" t="str">
        <f t="shared" ca="1" si="10"/>
        <v/>
      </c>
      <c r="N14" s="37" t="str">
        <f t="shared" ca="1" si="10"/>
        <v/>
      </c>
      <c r="O14" s="37" t="str">
        <f t="shared" ca="1" si="10"/>
        <v/>
      </c>
      <c r="P14" s="37" t="str">
        <f t="shared" ca="1" si="10"/>
        <v/>
      </c>
      <c r="Q14" s="37" t="str">
        <f t="shared" ca="1" si="10"/>
        <v/>
      </c>
      <c r="R14" s="37" t="str">
        <f t="shared" ca="1" si="10"/>
        <v/>
      </c>
      <c r="S14" s="37" t="str">
        <f t="shared" ca="1" si="10"/>
        <v/>
      </c>
      <c r="T14" s="37" t="str">
        <f t="shared" ca="1" si="10"/>
        <v/>
      </c>
      <c r="U14" s="37" t="str">
        <f t="shared" ca="1" si="10"/>
        <v/>
      </c>
      <c r="V14" s="37" t="str">
        <f t="shared" ca="1" si="10"/>
        <v/>
      </c>
      <c r="W14" s="37" t="str">
        <f t="shared" ca="1" si="10"/>
        <v/>
      </c>
      <c r="X14" s="37" t="str">
        <f t="shared" ca="1" si="10"/>
        <v/>
      </c>
      <c r="Y14" s="37" t="str">
        <f t="shared" ca="1" si="10"/>
        <v/>
      </c>
      <c r="Z14" s="37" t="str">
        <f t="shared" ca="1" si="10"/>
        <v/>
      </c>
      <c r="AA14" s="37" t="str">
        <f t="shared" ca="1" si="10"/>
        <v/>
      </c>
      <c r="AB14" s="37" t="str">
        <f t="shared" ca="1" si="10"/>
        <v/>
      </c>
      <c r="AC14" s="37" t="str">
        <f t="shared" ca="1" si="10"/>
        <v/>
      </c>
      <c r="AD14" s="37" t="str">
        <f t="shared" ca="1" si="10"/>
        <v/>
      </c>
      <c r="AE14" s="37" t="str">
        <f t="shared" ca="1" si="10"/>
        <v/>
      </c>
      <c r="AF14" s="37" t="str">
        <f t="shared" ca="1" si="10"/>
        <v/>
      </c>
      <c r="AG14" s="37" t="str">
        <f t="shared" ca="1" si="10"/>
        <v/>
      </c>
      <c r="AH14" s="37" t="str">
        <f t="shared" ca="1" si="10"/>
        <v/>
      </c>
      <c r="AI14" s="37" t="str">
        <f t="shared" ca="1" si="10"/>
        <v/>
      </c>
      <c r="AJ14" s="37" t="str">
        <f t="shared" ca="1" si="10"/>
        <v/>
      </c>
      <c r="AK14" s="37" t="str">
        <f t="shared" ca="1" si="10"/>
        <v/>
      </c>
      <c r="AL14" s="37" t="str">
        <f t="shared" ca="1" si="10"/>
        <v/>
      </c>
      <c r="AM14" s="37" t="str">
        <f t="shared" ca="1" si="10"/>
        <v/>
      </c>
      <c r="AN14" s="37" t="str">
        <f t="shared" ca="1" si="10"/>
        <v/>
      </c>
      <c r="AO14" s="37" t="str">
        <f t="shared" ca="1" si="10"/>
        <v/>
      </c>
      <c r="AP14" s="37" t="str">
        <f t="shared" ca="1" si="10"/>
        <v/>
      </c>
    </row>
    <row r="15" spans="1:44" ht="35.15" customHeight="1" x14ac:dyDescent="0.35">
      <c r="B15" s="54" t="s">
        <v>29</v>
      </c>
      <c r="C15" s="55"/>
      <c r="D15" s="17"/>
      <c r="E15" s="15"/>
      <c r="F15" s="20">
        <f t="shared" si="4"/>
        <v>0</v>
      </c>
      <c r="G15" s="37" t="str">
        <f t="shared" ref="G15:AP15" ca="1" si="11">IF(AND(($D15&lt;=H$6-1),($E15&gt;=G$6)),"A","")</f>
        <v/>
      </c>
      <c r="H15" s="37" t="str">
        <f t="shared" ca="1" si="11"/>
        <v/>
      </c>
      <c r="I15" s="37" t="str">
        <f t="shared" ca="1" si="11"/>
        <v/>
      </c>
      <c r="J15" s="37" t="str">
        <f t="shared" ca="1" si="11"/>
        <v/>
      </c>
      <c r="K15" s="37" t="str">
        <f t="shared" ca="1" si="11"/>
        <v/>
      </c>
      <c r="L15" s="37" t="str">
        <f t="shared" ca="1" si="11"/>
        <v/>
      </c>
      <c r="M15" s="37" t="str">
        <f t="shared" ca="1" si="11"/>
        <v/>
      </c>
      <c r="N15" s="37" t="str">
        <f t="shared" ca="1" si="11"/>
        <v/>
      </c>
      <c r="O15" s="37" t="str">
        <f t="shared" ca="1" si="11"/>
        <v/>
      </c>
      <c r="P15" s="37" t="str">
        <f t="shared" ca="1" si="11"/>
        <v/>
      </c>
      <c r="Q15" s="37" t="str">
        <f t="shared" ca="1" si="11"/>
        <v/>
      </c>
      <c r="R15" s="37" t="str">
        <f t="shared" ca="1" si="11"/>
        <v/>
      </c>
      <c r="S15" s="37" t="str">
        <f t="shared" ca="1" si="11"/>
        <v/>
      </c>
      <c r="T15" s="37" t="str">
        <f t="shared" ca="1" si="11"/>
        <v/>
      </c>
      <c r="U15" s="37" t="str">
        <f t="shared" ca="1" si="11"/>
        <v/>
      </c>
      <c r="V15" s="37" t="str">
        <f t="shared" ca="1" si="11"/>
        <v/>
      </c>
      <c r="W15" s="37" t="str">
        <f t="shared" ca="1" si="11"/>
        <v/>
      </c>
      <c r="X15" s="37" t="str">
        <f t="shared" ca="1" si="11"/>
        <v/>
      </c>
      <c r="Y15" s="37" t="str">
        <f t="shared" ca="1" si="11"/>
        <v/>
      </c>
      <c r="Z15" s="37" t="str">
        <f t="shared" ca="1" si="11"/>
        <v/>
      </c>
      <c r="AA15" s="37" t="str">
        <f t="shared" ca="1" si="11"/>
        <v/>
      </c>
      <c r="AB15" s="37" t="str">
        <f t="shared" ca="1" si="11"/>
        <v/>
      </c>
      <c r="AC15" s="37" t="str">
        <f t="shared" ca="1" si="11"/>
        <v/>
      </c>
      <c r="AD15" s="37" t="str">
        <f t="shared" ca="1" si="11"/>
        <v/>
      </c>
      <c r="AE15" s="37" t="str">
        <f t="shared" ca="1" si="11"/>
        <v/>
      </c>
      <c r="AF15" s="37" t="str">
        <f t="shared" ca="1" si="11"/>
        <v/>
      </c>
      <c r="AG15" s="37" t="str">
        <f t="shared" ca="1" si="11"/>
        <v/>
      </c>
      <c r="AH15" s="37" t="str">
        <f t="shared" ca="1" si="11"/>
        <v/>
      </c>
      <c r="AI15" s="37" t="str">
        <f t="shared" ca="1" si="11"/>
        <v/>
      </c>
      <c r="AJ15" s="37" t="str">
        <f t="shared" ca="1" si="11"/>
        <v/>
      </c>
      <c r="AK15" s="37" t="str">
        <f t="shared" ca="1" si="11"/>
        <v/>
      </c>
      <c r="AL15" s="37" t="str">
        <f t="shared" ca="1" si="11"/>
        <v/>
      </c>
      <c r="AM15" s="37" t="str">
        <f t="shared" ca="1" si="11"/>
        <v/>
      </c>
      <c r="AN15" s="37" t="str">
        <f t="shared" ca="1" si="11"/>
        <v/>
      </c>
      <c r="AO15" s="37" t="str">
        <f t="shared" ca="1" si="11"/>
        <v/>
      </c>
      <c r="AP15" s="37" t="str">
        <f t="shared" ca="1" si="11"/>
        <v/>
      </c>
    </row>
    <row r="16" spans="1:44" ht="35.15" customHeight="1" x14ac:dyDescent="0.35">
      <c r="B16" s="54" t="s">
        <v>30</v>
      </c>
      <c r="C16" s="55"/>
      <c r="D16" s="17"/>
      <c r="E16" s="15"/>
      <c r="F16" s="20">
        <f t="shared" ref="F16:F26" si="12">NETWORKDAYS(D16,E16)</f>
        <v>0</v>
      </c>
      <c r="G16" s="37" t="str">
        <f t="shared" ref="G16:AP16" ca="1" si="13">IF(AND(($D16&lt;=H$6-1),($E16&gt;=G$6)),"A","")</f>
        <v/>
      </c>
      <c r="H16" s="37" t="str">
        <f t="shared" ca="1" si="13"/>
        <v/>
      </c>
      <c r="I16" s="37" t="str">
        <f t="shared" ca="1" si="13"/>
        <v/>
      </c>
      <c r="J16" s="37" t="str">
        <f t="shared" ca="1" si="13"/>
        <v/>
      </c>
      <c r="K16" s="37" t="str">
        <f t="shared" ca="1" si="13"/>
        <v/>
      </c>
      <c r="L16" s="37" t="str">
        <f t="shared" ca="1" si="13"/>
        <v/>
      </c>
      <c r="M16" s="37" t="str">
        <f t="shared" ca="1" si="13"/>
        <v/>
      </c>
      <c r="N16" s="37" t="str">
        <f t="shared" ca="1" si="13"/>
        <v/>
      </c>
      <c r="O16" s="37" t="str">
        <f t="shared" ca="1" si="13"/>
        <v/>
      </c>
      <c r="P16" s="37" t="str">
        <f t="shared" ca="1" si="13"/>
        <v/>
      </c>
      <c r="Q16" s="37" t="str">
        <f t="shared" ca="1" si="13"/>
        <v/>
      </c>
      <c r="R16" s="37" t="str">
        <f t="shared" ca="1" si="13"/>
        <v/>
      </c>
      <c r="S16" s="37" t="str">
        <f t="shared" ca="1" si="13"/>
        <v/>
      </c>
      <c r="T16" s="37" t="str">
        <f t="shared" ca="1" si="13"/>
        <v/>
      </c>
      <c r="U16" s="37" t="str">
        <f t="shared" ca="1" si="13"/>
        <v/>
      </c>
      <c r="V16" s="37" t="str">
        <f t="shared" ca="1" si="13"/>
        <v/>
      </c>
      <c r="W16" s="37" t="str">
        <f t="shared" ca="1" si="13"/>
        <v/>
      </c>
      <c r="X16" s="37" t="str">
        <f t="shared" ca="1" si="13"/>
        <v/>
      </c>
      <c r="Y16" s="37" t="str">
        <f t="shared" ca="1" si="13"/>
        <v/>
      </c>
      <c r="Z16" s="37" t="str">
        <f t="shared" ca="1" si="13"/>
        <v/>
      </c>
      <c r="AA16" s="37" t="str">
        <f t="shared" ca="1" si="13"/>
        <v/>
      </c>
      <c r="AB16" s="37" t="str">
        <f t="shared" ca="1" si="13"/>
        <v/>
      </c>
      <c r="AC16" s="37" t="str">
        <f t="shared" ca="1" si="13"/>
        <v/>
      </c>
      <c r="AD16" s="37" t="str">
        <f t="shared" ca="1" si="13"/>
        <v/>
      </c>
      <c r="AE16" s="37" t="str">
        <f t="shared" ca="1" si="13"/>
        <v/>
      </c>
      <c r="AF16" s="37" t="str">
        <f t="shared" ca="1" si="13"/>
        <v/>
      </c>
      <c r="AG16" s="37" t="str">
        <f t="shared" ca="1" si="13"/>
        <v/>
      </c>
      <c r="AH16" s="37" t="str">
        <f t="shared" ca="1" si="13"/>
        <v/>
      </c>
      <c r="AI16" s="37" t="str">
        <f t="shared" ca="1" si="13"/>
        <v/>
      </c>
      <c r="AJ16" s="37" t="str">
        <f t="shared" ca="1" si="13"/>
        <v/>
      </c>
      <c r="AK16" s="37" t="str">
        <f t="shared" ca="1" si="13"/>
        <v/>
      </c>
      <c r="AL16" s="37" t="str">
        <f t="shared" ca="1" si="13"/>
        <v/>
      </c>
      <c r="AM16" s="37" t="str">
        <f t="shared" ca="1" si="13"/>
        <v/>
      </c>
      <c r="AN16" s="37" t="str">
        <f t="shared" ca="1" si="13"/>
        <v/>
      </c>
      <c r="AO16" s="37" t="str">
        <f t="shared" ca="1" si="13"/>
        <v/>
      </c>
      <c r="AP16" s="37" t="str">
        <f t="shared" ca="1" si="13"/>
        <v/>
      </c>
    </row>
    <row r="17" spans="2:42" ht="35.15" customHeight="1" x14ac:dyDescent="0.35">
      <c r="B17" s="54" t="s">
        <v>31</v>
      </c>
      <c r="C17" s="55"/>
      <c r="D17" s="17"/>
      <c r="E17" s="15"/>
      <c r="F17" s="20">
        <f t="shared" si="12"/>
        <v>0</v>
      </c>
      <c r="G17" s="37" t="str">
        <f t="shared" ref="G17:AP17" ca="1" si="14">IF(AND(($D17&lt;=H$6-1),($E17&gt;=G$6)),"A","")</f>
        <v/>
      </c>
      <c r="H17" s="37" t="str">
        <f t="shared" ca="1" si="14"/>
        <v/>
      </c>
      <c r="I17" s="37" t="str">
        <f t="shared" ca="1" si="14"/>
        <v/>
      </c>
      <c r="J17" s="37" t="str">
        <f t="shared" ca="1" si="14"/>
        <v/>
      </c>
      <c r="K17" s="37" t="str">
        <f t="shared" ca="1" si="14"/>
        <v/>
      </c>
      <c r="L17" s="37" t="str">
        <f t="shared" ca="1" si="14"/>
        <v/>
      </c>
      <c r="M17" s="37" t="str">
        <f t="shared" ca="1" si="14"/>
        <v/>
      </c>
      <c r="N17" s="37" t="str">
        <f t="shared" ca="1" si="14"/>
        <v/>
      </c>
      <c r="O17" s="37" t="str">
        <f t="shared" ca="1" si="14"/>
        <v/>
      </c>
      <c r="P17" s="37" t="str">
        <f t="shared" ca="1" si="14"/>
        <v/>
      </c>
      <c r="Q17" s="37" t="str">
        <f t="shared" ca="1" si="14"/>
        <v/>
      </c>
      <c r="R17" s="37" t="str">
        <f t="shared" ca="1" si="14"/>
        <v/>
      </c>
      <c r="S17" s="37" t="str">
        <f t="shared" ca="1" si="14"/>
        <v/>
      </c>
      <c r="T17" s="37" t="str">
        <f t="shared" ca="1" si="14"/>
        <v/>
      </c>
      <c r="U17" s="37" t="str">
        <f t="shared" ca="1" si="14"/>
        <v/>
      </c>
      <c r="V17" s="37" t="str">
        <f t="shared" ca="1" si="14"/>
        <v/>
      </c>
      <c r="W17" s="37" t="str">
        <f t="shared" ca="1" si="14"/>
        <v/>
      </c>
      <c r="X17" s="37" t="str">
        <f t="shared" ca="1" si="14"/>
        <v/>
      </c>
      <c r="Y17" s="37" t="str">
        <f t="shared" ca="1" si="14"/>
        <v/>
      </c>
      <c r="Z17" s="37" t="str">
        <f t="shared" ca="1" si="14"/>
        <v/>
      </c>
      <c r="AA17" s="37" t="str">
        <f t="shared" ca="1" si="14"/>
        <v/>
      </c>
      <c r="AB17" s="37" t="str">
        <f t="shared" ca="1" si="14"/>
        <v/>
      </c>
      <c r="AC17" s="37" t="str">
        <f t="shared" ca="1" si="14"/>
        <v/>
      </c>
      <c r="AD17" s="37" t="str">
        <f t="shared" ca="1" si="14"/>
        <v/>
      </c>
      <c r="AE17" s="37" t="str">
        <f t="shared" ca="1" si="14"/>
        <v/>
      </c>
      <c r="AF17" s="37" t="str">
        <f t="shared" ca="1" si="14"/>
        <v/>
      </c>
      <c r="AG17" s="37" t="str">
        <f t="shared" ca="1" si="14"/>
        <v/>
      </c>
      <c r="AH17" s="37" t="str">
        <f t="shared" ca="1" si="14"/>
        <v/>
      </c>
      <c r="AI17" s="37" t="str">
        <f t="shared" ca="1" si="14"/>
        <v/>
      </c>
      <c r="AJ17" s="37" t="str">
        <f t="shared" ca="1" si="14"/>
        <v/>
      </c>
      <c r="AK17" s="37" t="str">
        <f t="shared" ca="1" si="14"/>
        <v/>
      </c>
      <c r="AL17" s="37" t="str">
        <f t="shared" ca="1" si="14"/>
        <v/>
      </c>
      <c r="AM17" s="37" t="str">
        <f t="shared" ca="1" si="14"/>
        <v/>
      </c>
      <c r="AN17" s="37" t="str">
        <f t="shared" ca="1" si="14"/>
        <v/>
      </c>
      <c r="AO17" s="37" t="str">
        <f t="shared" ca="1" si="14"/>
        <v/>
      </c>
      <c r="AP17" s="37" t="str">
        <f t="shared" ca="1" si="14"/>
        <v/>
      </c>
    </row>
    <row r="18" spans="2:42" ht="35.15" customHeight="1" x14ac:dyDescent="0.35">
      <c r="B18" s="54" t="s">
        <v>32</v>
      </c>
      <c r="C18" s="55"/>
      <c r="D18" s="17"/>
      <c r="E18" s="15"/>
      <c r="F18" s="20">
        <f t="shared" si="12"/>
        <v>0</v>
      </c>
      <c r="G18" s="37" t="str">
        <f t="shared" ref="G18:AP18" ca="1" si="15">IF(AND(($D18&lt;=H$6-1),($E18&gt;=G$6)),"A","")</f>
        <v/>
      </c>
      <c r="H18" s="37" t="str">
        <f t="shared" ca="1" si="15"/>
        <v/>
      </c>
      <c r="I18" s="37" t="str">
        <f t="shared" ca="1" si="15"/>
        <v/>
      </c>
      <c r="J18" s="37" t="str">
        <f t="shared" ca="1" si="15"/>
        <v/>
      </c>
      <c r="K18" s="37" t="str">
        <f t="shared" ca="1" si="15"/>
        <v/>
      </c>
      <c r="L18" s="37" t="str">
        <f t="shared" ca="1" si="15"/>
        <v/>
      </c>
      <c r="M18" s="37" t="str">
        <f t="shared" ca="1" si="15"/>
        <v/>
      </c>
      <c r="N18" s="37" t="str">
        <f t="shared" ca="1" si="15"/>
        <v/>
      </c>
      <c r="O18" s="37" t="str">
        <f t="shared" ca="1" si="15"/>
        <v/>
      </c>
      <c r="P18" s="37" t="str">
        <f t="shared" ca="1" si="15"/>
        <v/>
      </c>
      <c r="Q18" s="37" t="str">
        <f t="shared" ca="1" si="15"/>
        <v/>
      </c>
      <c r="R18" s="37" t="str">
        <f t="shared" ca="1" si="15"/>
        <v/>
      </c>
      <c r="S18" s="37" t="str">
        <f t="shared" ca="1" si="15"/>
        <v/>
      </c>
      <c r="T18" s="37" t="str">
        <f t="shared" ca="1" si="15"/>
        <v/>
      </c>
      <c r="U18" s="37" t="str">
        <f t="shared" ca="1" si="15"/>
        <v/>
      </c>
      <c r="V18" s="37" t="str">
        <f t="shared" ca="1" si="15"/>
        <v/>
      </c>
      <c r="W18" s="37" t="str">
        <f t="shared" ca="1" si="15"/>
        <v/>
      </c>
      <c r="X18" s="37" t="str">
        <f t="shared" ca="1" si="15"/>
        <v/>
      </c>
      <c r="Y18" s="37" t="str">
        <f t="shared" ca="1" si="15"/>
        <v/>
      </c>
      <c r="Z18" s="37" t="str">
        <f t="shared" ca="1" si="15"/>
        <v/>
      </c>
      <c r="AA18" s="37" t="str">
        <f t="shared" ca="1" si="15"/>
        <v/>
      </c>
      <c r="AB18" s="37" t="str">
        <f t="shared" ca="1" si="15"/>
        <v/>
      </c>
      <c r="AC18" s="37" t="str">
        <f t="shared" ca="1" si="15"/>
        <v/>
      </c>
      <c r="AD18" s="37" t="str">
        <f t="shared" ca="1" si="15"/>
        <v/>
      </c>
      <c r="AE18" s="37" t="str">
        <f t="shared" ca="1" si="15"/>
        <v/>
      </c>
      <c r="AF18" s="37" t="str">
        <f t="shared" ca="1" si="15"/>
        <v/>
      </c>
      <c r="AG18" s="37" t="str">
        <f t="shared" ca="1" si="15"/>
        <v/>
      </c>
      <c r="AH18" s="37" t="str">
        <f t="shared" ca="1" si="15"/>
        <v/>
      </c>
      <c r="AI18" s="37" t="str">
        <f t="shared" ca="1" si="15"/>
        <v/>
      </c>
      <c r="AJ18" s="37" t="str">
        <f t="shared" ca="1" si="15"/>
        <v/>
      </c>
      <c r="AK18" s="37" t="str">
        <f t="shared" ca="1" si="15"/>
        <v/>
      </c>
      <c r="AL18" s="37" t="str">
        <f t="shared" ca="1" si="15"/>
        <v/>
      </c>
      <c r="AM18" s="37" t="str">
        <f t="shared" ca="1" si="15"/>
        <v/>
      </c>
      <c r="AN18" s="37" t="str">
        <f t="shared" ca="1" si="15"/>
        <v/>
      </c>
      <c r="AO18" s="37" t="str">
        <f t="shared" ca="1" si="15"/>
        <v/>
      </c>
      <c r="AP18" s="37" t="str">
        <f t="shared" ca="1" si="15"/>
        <v/>
      </c>
    </row>
    <row r="19" spans="2:42" ht="35.15" customHeight="1" x14ac:dyDescent="0.35">
      <c r="B19" s="54" t="s">
        <v>33</v>
      </c>
      <c r="C19" s="55"/>
      <c r="D19" s="17"/>
      <c r="E19" s="15"/>
      <c r="F19" s="20">
        <f t="shared" si="12"/>
        <v>0</v>
      </c>
      <c r="G19" s="37" t="str">
        <f t="shared" ref="G19:AP19" ca="1" si="16">IF(AND(($D19&lt;=H$6-1),($E19&gt;=G$6)),"A","")</f>
        <v/>
      </c>
      <c r="H19" s="37" t="str">
        <f t="shared" ca="1" si="16"/>
        <v/>
      </c>
      <c r="I19" s="37" t="str">
        <f t="shared" ca="1" si="16"/>
        <v/>
      </c>
      <c r="J19" s="37" t="str">
        <f t="shared" ca="1" si="16"/>
        <v/>
      </c>
      <c r="K19" s="37" t="str">
        <f t="shared" ca="1" si="16"/>
        <v/>
      </c>
      <c r="L19" s="37" t="str">
        <f t="shared" ca="1" si="16"/>
        <v/>
      </c>
      <c r="M19" s="37" t="str">
        <f t="shared" ca="1" si="16"/>
        <v/>
      </c>
      <c r="N19" s="37" t="str">
        <f t="shared" ca="1" si="16"/>
        <v/>
      </c>
      <c r="O19" s="37" t="str">
        <f t="shared" ca="1" si="16"/>
        <v/>
      </c>
      <c r="P19" s="37" t="str">
        <f t="shared" ca="1" si="16"/>
        <v/>
      </c>
      <c r="Q19" s="37" t="str">
        <f t="shared" ca="1" si="16"/>
        <v/>
      </c>
      <c r="R19" s="37" t="str">
        <f t="shared" ca="1" si="16"/>
        <v/>
      </c>
      <c r="S19" s="37" t="str">
        <f t="shared" ca="1" si="16"/>
        <v/>
      </c>
      <c r="T19" s="37" t="str">
        <f t="shared" ca="1" si="16"/>
        <v/>
      </c>
      <c r="U19" s="37" t="str">
        <f t="shared" ca="1" si="16"/>
        <v/>
      </c>
      <c r="V19" s="37" t="str">
        <f t="shared" ca="1" si="16"/>
        <v/>
      </c>
      <c r="W19" s="37" t="str">
        <f t="shared" ca="1" si="16"/>
        <v/>
      </c>
      <c r="X19" s="37" t="str">
        <f t="shared" ca="1" si="16"/>
        <v/>
      </c>
      <c r="Y19" s="37" t="str">
        <f t="shared" ca="1" si="16"/>
        <v/>
      </c>
      <c r="Z19" s="37" t="str">
        <f t="shared" ca="1" si="16"/>
        <v/>
      </c>
      <c r="AA19" s="37" t="str">
        <f t="shared" ca="1" si="16"/>
        <v/>
      </c>
      <c r="AB19" s="37" t="str">
        <f t="shared" ca="1" si="16"/>
        <v/>
      </c>
      <c r="AC19" s="37" t="str">
        <f t="shared" ca="1" si="16"/>
        <v/>
      </c>
      <c r="AD19" s="37" t="str">
        <f t="shared" ca="1" si="16"/>
        <v/>
      </c>
      <c r="AE19" s="37" t="str">
        <f t="shared" ca="1" si="16"/>
        <v/>
      </c>
      <c r="AF19" s="37" t="str">
        <f t="shared" ca="1" si="16"/>
        <v/>
      </c>
      <c r="AG19" s="37" t="str">
        <f t="shared" ca="1" si="16"/>
        <v/>
      </c>
      <c r="AH19" s="37" t="str">
        <f t="shared" ca="1" si="16"/>
        <v/>
      </c>
      <c r="AI19" s="37" t="str">
        <f t="shared" ca="1" si="16"/>
        <v/>
      </c>
      <c r="AJ19" s="37" t="str">
        <f t="shared" ca="1" si="16"/>
        <v/>
      </c>
      <c r="AK19" s="37" t="str">
        <f t="shared" ca="1" si="16"/>
        <v/>
      </c>
      <c r="AL19" s="37" t="str">
        <f t="shared" ca="1" si="16"/>
        <v/>
      </c>
      <c r="AM19" s="37" t="str">
        <f t="shared" ca="1" si="16"/>
        <v/>
      </c>
      <c r="AN19" s="37" t="str">
        <f t="shared" ca="1" si="16"/>
        <v/>
      </c>
      <c r="AO19" s="37" t="str">
        <f t="shared" ca="1" si="16"/>
        <v/>
      </c>
      <c r="AP19" s="37" t="str">
        <f t="shared" ca="1" si="16"/>
        <v/>
      </c>
    </row>
    <row r="20" spans="2:42" ht="35.15" customHeight="1" x14ac:dyDescent="0.35">
      <c r="B20" s="54" t="s">
        <v>34</v>
      </c>
      <c r="C20" s="55"/>
      <c r="D20" s="17"/>
      <c r="E20" s="15"/>
      <c r="F20" s="20">
        <f t="shared" si="12"/>
        <v>0</v>
      </c>
      <c r="G20" s="37" t="str">
        <f t="shared" ref="G20:AP20" ca="1" si="17">IF(AND(($D20&lt;=H$6-1),($E20&gt;=G$6)),"A","")</f>
        <v/>
      </c>
      <c r="H20" s="37" t="str">
        <f t="shared" ca="1" si="17"/>
        <v/>
      </c>
      <c r="I20" s="37" t="str">
        <f t="shared" ca="1" si="17"/>
        <v/>
      </c>
      <c r="J20" s="37" t="str">
        <f t="shared" ca="1" si="17"/>
        <v/>
      </c>
      <c r="K20" s="37" t="str">
        <f t="shared" ca="1" si="17"/>
        <v/>
      </c>
      <c r="L20" s="37" t="str">
        <f t="shared" ca="1" si="17"/>
        <v/>
      </c>
      <c r="M20" s="37" t="str">
        <f t="shared" ca="1" si="17"/>
        <v/>
      </c>
      <c r="N20" s="37" t="str">
        <f t="shared" ca="1" si="17"/>
        <v/>
      </c>
      <c r="O20" s="37" t="str">
        <f t="shared" ca="1" si="17"/>
        <v/>
      </c>
      <c r="P20" s="37" t="str">
        <f t="shared" ca="1" si="17"/>
        <v/>
      </c>
      <c r="Q20" s="37" t="str">
        <f t="shared" ca="1" si="17"/>
        <v/>
      </c>
      <c r="R20" s="37" t="str">
        <f t="shared" ca="1" si="17"/>
        <v/>
      </c>
      <c r="S20" s="37" t="str">
        <f t="shared" ca="1" si="17"/>
        <v/>
      </c>
      <c r="T20" s="37" t="str">
        <f t="shared" ca="1" si="17"/>
        <v/>
      </c>
      <c r="U20" s="37" t="str">
        <f t="shared" ca="1" si="17"/>
        <v/>
      </c>
      <c r="V20" s="37" t="str">
        <f t="shared" ca="1" si="17"/>
        <v/>
      </c>
      <c r="W20" s="37" t="str">
        <f t="shared" ca="1" si="17"/>
        <v/>
      </c>
      <c r="X20" s="37" t="str">
        <f t="shared" ca="1" si="17"/>
        <v/>
      </c>
      <c r="Y20" s="37" t="str">
        <f t="shared" ca="1" si="17"/>
        <v/>
      </c>
      <c r="Z20" s="37" t="str">
        <f t="shared" ca="1" si="17"/>
        <v/>
      </c>
      <c r="AA20" s="37" t="str">
        <f t="shared" ca="1" si="17"/>
        <v/>
      </c>
      <c r="AB20" s="37" t="str">
        <f t="shared" ca="1" si="17"/>
        <v/>
      </c>
      <c r="AC20" s="37" t="str">
        <f t="shared" ca="1" si="17"/>
        <v/>
      </c>
      <c r="AD20" s="37" t="str">
        <f t="shared" ca="1" si="17"/>
        <v/>
      </c>
      <c r="AE20" s="37" t="str">
        <f t="shared" ca="1" si="17"/>
        <v/>
      </c>
      <c r="AF20" s="37" t="str">
        <f t="shared" ca="1" si="17"/>
        <v/>
      </c>
      <c r="AG20" s="37" t="str">
        <f t="shared" ca="1" si="17"/>
        <v/>
      </c>
      <c r="AH20" s="37" t="str">
        <f t="shared" ca="1" si="17"/>
        <v/>
      </c>
      <c r="AI20" s="37" t="str">
        <f t="shared" ca="1" si="17"/>
        <v/>
      </c>
      <c r="AJ20" s="37" t="str">
        <f t="shared" ca="1" si="17"/>
        <v/>
      </c>
      <c r="AK20" s="37" t="str">
        <f t="shared" ca="1" si="17"/>
        <v/>
      </c>
      <c r="AL20" s="37" t="str">
        <f t="shared" ca="1" si="17"/>
        <v/>
      </c>
      <c r="AM20" s="37" t="str">
        <f t="shared" ca="1" si="17"/>
        <v/>
      </c>
      <c r="AN20" s="37" t="str">
        <f t="shared" ca="1" si="17"/>
        <v/>
      </c>
      <c r="AO20" s="37" t="str">
        <f t="shared" ca="1" si="17"/>
        <v/>
      </c>
      <c r="AP20" s="37" t="str">
        <f t="shared" ca="1" si="17"/>
        <v/>
      </c>
    </row>
    <row r="21" spans="2:42" ht="35.15" customHeight="1" x14ac:dyDescent="0.35">
      <c r="B21" s="54" t="s">
        <v>35</v>
      </c>
      <c r="C21" s="55"/>
      <c r="D21" s="17"/>
      <c r="E21" s="15"/>
      <c r="F21" s="20">
        <f t="shared" si="12"/>
        <v>0</v>
      </c>
      <c r="G21" s="37" t="str">
        <f t="shared" ref="G21:AP21" ca="1" si="18">IF(AND(($D21&lt;=H$6-1),($E21&gt;=G$6)),"A","")</f>
        <v/>
      </c>
      <c r="H21" s="37" t="str">
        <f t="shared" ca="1" si="18"/>
        <v/>
      </c>
      <c r="I21" s="37" t="str">
        <f t="shared" ca="1" si="18"/>
        <v/>
      </c>
      <c r="J21" s="37" t="str">
        <f t="shared" ca="1" si="18"/>
        <v/>
      </c>
      <c r="K21" s="37" t="str">
        <f t="shared" ca="1" si="18"/>
        <v/>
      </c>
      <c r="L21" s="37" t="str">
        <f t="shared" ca="1" si="18"/>
        <v/>
      </c>
      <c r="M21" s="37" t="str">
        <f t="shared" ca="1" si="18"/>
        <v/>
      </c>
      <c r="N21" s="37" t="str">
        <f t="shared" ca="1" si="18"/>
        <v/>
      </c>
      <c r="O21" s="37" t="str">
        <f t="shared" ca="1" si="18"/>
        <v/>
      </c>
      <c r="P21" s="37" t="str">
        <f t="shared" ca="1" si="18"/>
        <v/>
      </c>
      <c r="Q21" s="37" t="str">
        <f t="shared" ca="1" si="18"/>
        <v/>
      </c>
      <c r="R21" s="37" t="str">
        <f t="shared" ca="1" si="18"/>
        <v/>
      </c>
      <c r="S21" s="37" t="str">
        <f t="shared" ca="1" si="18"/>
        <v/>
      </c>
      <c r="T21" s="37" t="str">
        <f t="shared" ca="1" si="18"/>
        <v/>
      </c>
      <c r="U21" s="37" t="str">
        <f t="shared" ca="1" si="18"/>
        <v/>
      </c>
      <c r="V21" s="37" t="str">
        <f t="shared" ca="1" si="18"/>
        <v/>
      </c>
      <c r="W21" s="37" t="str">
        <f t="shared" ca="1" si="18"/>
        <v/>
      </c>
      <c r="X21" s="37" t="str">
        <f t="shared" ca="1" si="18"/>
        <v/>
      </c>
      <c r="Y21" s="37" t="str">
        <f t="shared" ca="1" si="18"/>
        <v/>
      </c>
      <c r="Z21" s="37" t="str">
        <f t="shared" ca="1" si="18"/>
        <v/>
      </c>
      <c r="AA21" s="37" t="str">
        <f t="shared" ca="1" si="18"/>
        <v/>
      </c>
      <c r="AB21" s="37" t="str">
        <f t="shared" ca="1" si="18"/>
        <v/>
      </c>
      <c r="AC21" s="37" t="str">
        <f t="shared" ca="1" si="18"/>
        <v/>
      </c>
      <c r="AD21" s="37" t="str">
        <f t="shared" ca="1" si="18"/>
        <v/>
      </c>
      <c r="AE21" s="37" t="str">
        <f t="shared" ca="1" si="18"/>
        <v/>
      </c>
      <c r="AF21" s="37" t="str">
        <f t="shared" ca="1" si="18"/>
        <v/>
      </c>
      <c r="AG21" s="37" t="str">
        <f t="shared" ca="1" si="18"/>
        <v/>
      </c>
      <c r="AH21" s="37" t="str">
        <f t="shared" ca="1" si="18"/>
        <v/>
      </c>
      <c r="AI21" s="37" t="str">
        <f t="shared" ca="1" si="18"/>
        <v/>
      </c>
      <c r="AJ21" s="37" t="str">
        <f t="shared" ca="1" si="18"/>
        <v/>
      </c>
      <c r="AK21" s="37" t="str">
        <f t="shared" ca="1" si="18"/>
        <v/>
      </c>
      <c r="AL21" s="37" t="str">
        <f t="shared" ca="1" si="18"/>
        <v/>
      </c>
      <c r="AM21" s="37" t="str">
        <f t="shared" ca="1" si="18"/>
        <v/>
      </c>
      <c r="AN21" s="37" t="str">
        <f t="shared" ca="1" si="18"/>
        <v/>
      </c>
      <c r="AO21" s="37" t="str">
        <f t="shared" ca="1" si="18"/>
        <v/>
      </c>
      <c r="AP21" s="37" t="str">
        <f t="shared" ca="1" si="18"/>
        <v/>
      </c>
    </row>
    <row r="22" spans="2:42" ht="35.15" customHeight="1" x14ac:dyDescent="0.35">
      <c r="B22" s="54" t="s">
        <v>36</v>
      </c>
      <c r="C22" s="55"/>
      <c r="D22" s="17"/>
      <c r="E22" s="15"/>
      <c r="F22" s="20">
        <f t="shared" si="12"/>
        <v>0</v>
      </c>
      <c r="G22" s="37" t="str">
        <f t="shared" ref="G22:AP22" ca="1" si="19">IF(AND(($D22&lt;=H$6-1),($E22&gt;=G$6)),"A","")</f>
        <v/>
      </c>
      <c r="H22" s="37" t="str">
        <f t="shared" ca="1" si="19"/>
        <v/>
      </c>
      <c r="I22" s="37" t="str">
        <f t="shared" ca="1" si="19"/>
        <v/>
      </c>
      <c r="J22" s="37" t="str">
        <f t="shared" ca="1" si="19"/>
        <v/>
      </c>
      <c r="K22" s="37" t="str">
        <f t="shared" ca="1" si="19"/>
        <v/>
      </c>
      <c r="L22" s="37" t="str">
        <f t="shared" ca="1" si="19"/>
        <v/>
      </c>
      <c r="M22" s="37" t="str">
        <f t="shared" ca="1" si="19"/>
        <v/>
      </c>
      <c r="N22" s="37" t="str">
        <f t="shared" ca="1" si="19"/>
        <v/>
      </c>
      <c r="O22" s="37" t="str">
        <f t="shared" ca="1" si="19"/>
        <v/>
      </c>
      <c r="P22" s="37" t="str">
        <f t="shared" ca="1" si="19"/>
        <v/>
      </c>
      <c r="Q22" s="37" t="str">
        <f t="shared" ca="1" si="19"/>
        <v/>
      </c>
      <c r="R22" s="37" t="str">
        <f t="shared" ca="1" si="19"/>
        <v/>
      </c>
      <c r="S22" s="37" t="str">
        <f t="shared" ca="1" si="19"/>
        <v/>
      </c>
      <c r="T22" s="37" t="str">
        <f t="shared" ca="1" si="19"/>
        <v/>
      </c>
      <c r="U22" s="37" t="str">
        <f t="shared" ca="1" si="19"/>
        <v/>
      </c>
      <c r="V22" s="37" t="str">
        <f t="shared" ca="1" si="19"/>
        <v/>
      </c>
      <c r="W22" s="37" t="str">
        <f t="shared" ca="1" si="19"/>
        <v/>
      </c>
      <c r="X22" s="37" t="str">
        <f t="shared" ca="1" si="19"/>
        <v/>
      </c>
      <c r="Y22" s="37" t="str">
        <f t="shared" ca="1" si="19"/>
        <v/>
      </c>
      <c r="Z22" s="37" t="str">
        <f t="shared" ca="1" si="19"/>
        <v/>
      </c>
      <c r="AA22" s="37" t="str">
        <f t="shared" ca="1" si="19"/>
        <v/>
      </c>
      <c r="AB22" s="37" t="str">
        <f t="shared" ca="1" si="19"/>
        <v/>
      </c>
      <c r="AC22" s="37" t="str">
        <f t="shared" ca="1" si="19"/>
        <v/>
      </c>
      <c r="AD22" s="37" t="str">
        <f t="shared" ca="1" si="19"/>
        <v/>
      </c>
      <c r="AE22" s="37" t="str">
        <f t="shared" ca="1" si="19"/>
        <v/>
      </c>
      <c r="AF22" s="37" t="str">
        <f t="shared" ca="1" si="19"/>
        <v/>
      </c>
      <c r="AG22" s="37" t="str">
        <f t="shared" ca="1" si="19"/>
        <v/>
      </c>
      <c r="AH22" s="37" t="str">
        <f t="shared" ca="1" si="19"/>
        <v/>
      </c>
      <c r="AI22" s="37" t="str">
        <f t="shared" ca="1" si="19"/>
        <v/>
      </c>
      <c r="AJ22" s="37" t="str">
        <f t="shared" ca="1" si="19"/>
        <v/>
      </c>
      <c r="AK22" s="37" t="str">
        <f t="shared" ca="1" si="19"/>
        <v/>
      </c>
      <c r="AL22" s="37" t="str">
        <f t="shared" ca="1" si="19"/>
        <v/>
      </c>
      <c r="AM22" s="37" t="str">
        <f t="shared" ca="1" si="19"/>
        <v/>
      </c>
      <c r="AN22" s="37" t="str">
        <f t="shared" ca="1" si="19"/>
        <v/>
      </c>
      <c r="AO22" s="37" t="str">
        <f t="shared" ca="1" si="19"/>
        <v/>
      </c>
      <c r="AP22" s="37" t="str">
        <f t="shared" ca="1" si="19"/>
        <v/>
      </c>
    </row>
    <row r="23" spans="2:42" ht="35.15" customHeight="1" x14ac:dyDescent="0.35">
      <c r="B23" s="54" t="s">
        <v>37</v>
      </c>
      <c r="C23" s="55"/>
      <c r="D23" s="17"/>
      <c r="E23" s="15"/>
      <c r="F23" s="20">
        <f t="shared" si="12"/>
        <v>0</v>
      </c>
      <c r="G23" s="37" t="str">
        <f t="shared" ref="G23:AP23" ca="1" si="20">IF(AND(($D23&lt;=H$6-1),($E23&gt;=G$6)),"A","")</f>
        <v/>
      </c>
      <c r="H23" s="37" t="str">
        <f t="shared" ca="1" si="20"/>
        <v/>
      </c>
      <c r="I23" s="37" t="str">
        <f t="shared" ca="1" si="20"/>
        <v/>
      </c>
      <c r="J23" s="37" t="str">
        <f t="shared" ca="1" si="20"/>
        <v/>
      </c>
      <c r="K23" s="37" t="str">
        <f t="shared" ca="1" si="20"/>
        <v/>
      </c>
      <c r="L23" s="37" t="str">
        <f t="shared" ca="1" si="20"/>
        <v/>
      </c>
      <c r="M23" s="37" t="str">
        <f t="shared" ca="1" si="20"/>
        <v/>
      </c>
      <c r="N23" s="37" t="str">
        <f t="shared" ca="1" si="20"/>
        <v/>
      </c>
      <c r="O23" s="37" t="str">
        <f t="shared" ca="1" si="20"/>
        <v/>
      </c>
      <c r="P23" s="37" t="str">
        <f t="shared" ca="1" si="20"/>
        <v/>
      </c>
      <c r="Q23" s="37" t="str">
        <f t="shared" ca="1" si="20"/>
        <v/>
      </c>
      <c r="R23" s="37" t="str">
        <f t="shared" ca="1" si="20"/>
        <v/>
      </c>
      <c r="S23" s="37" t="str">
        <f t="shared" ca="1" si="20"/>
        <v/>
      </c>
      <c r="T23" s="37" t="str">
        <f t="shared" ca="1" si="20"/>
        <v/>
      </c>
      <c r="U23" s="37" t="str">
        <f t="shared" ca="1" si="20"/>
        <v/>
      </c>
      <c r="V23" s="37" t="str">
        <f t="shared" ca="1" si="20"/>
        <v/>
      </c>
      <c r="W23" s="37" t="str">
        <f t="shared" ca="1" si="20"/>
        <v/>
      </c>
      <c r="X23" s="37" t="str">
        <f t="shared" ca="1" si="20"/>
        <v/>
      </c>
      <c r="Y23" s="37" t="str">
        <f t="shared" ca="1" si="20"/>
        <v/>
      </c>
      <c r="Z23" s="37" t="str">
        <f t="shared" ca="1" si="20"/>
        <v/>
      </c>
      <c r="AA23" s="37" t="str">
        <f t="shared" ca="1" si="20"/>
        <v/>
      </c>
      <c r="AB23" s="37" t="str">
        <f t="shared" ca="1" si="20"/>
        <v/>
      </c>
      <c r="AC23" s="37" t="str">
        <f t="shared" ca="1" si="20"/>
        <v/>
      </c>
      <c r="AD23" s="37" t="str">
        <f t="shared" ca="1" si="20"/>
        <v/>
      </c>
      <c r="AE23" s="37" t="str">
        <f t="shared" ca="1" si="20"/>
        <v/>
      </c>
      <c r="AF23" s="37" t="str">
        <f t="shared" ca="1" si="20"/>
        <v/>
      </c>
      <c r="AG23" s="37" t="str">
        <f t="shared" ca="1" si="20"/>
        <v/>
      </c>
      <c r="AH23" s="37" t="str">
        <f t="shared" ca="1" si="20"/>
        <v/>
      </c>
      <c r="AI23" s="37" t="str">
        <f t="shared" ca="1" si="20"/>
        <v/>
      </c>
      <c r="AJ23" s="37" t="str">
        <f t="shared" ca="1" si="20"/>
        <v/>
      </c>
      <c r="AK23" s="37" t="str">
        <f t="shared" ca="1" si="20"/>
        <v/>
      </c>
      <c r="AL23" s="37" t="str">
        <f t="shared" ca="1" si="20"/>
        <v/>
      </c>
      <c r="AM23" s="37" t="str">
        <f t="shared" ca="1" si="20"/>
        <v/>
      </c>
      <c r="AN23" s="37" t="str">
        <f t="shared" ca="1" si="20"/>
        <v/>
      </c>
      <c r="AO23" s="37" t="str">
        <f t="shared" ca="1" si="20"/>
        <v/>
      </c>
      <c r="AP23" s="37" t="str">
        <f t="shared" ca="1" si="20"/>
        <v/>
      </c>
    </row>
    <row r="24" spans="2:42" ht="35.15" customHeight="1" x14ac:dyDescent="0.35">
      <c r="B24" s="54" t="s">
        <v>38</v>
      </c>
      <c r="C24" s="55"/>
      <c r="D24" s="17"/>
      <c r="E24" s="15"/>
      <c r="F24" s="20">
        <f t="shared" si="12"/>
        <v>0</v>
      </c>
      <c r="G24" s="37" t="str">
        <f t="shared" ref="G24:AP24" ca="1" si="21">IF(AND(($D24&lt;=H$6-1),($E24&gt;=G$6)),"A","")</f>
        <v/>
      </c>
      <c r="H24" s="37" t="str">
        <f t="shared" ca="1" si="21"/>
        <v/>
      </c>
      <c r="I24" s="37" t="str">
        <f t="shared" ca="1" si="21"/>
        <v/>
      </c>
      <c r="J24" s="37" t="str">
        <f t="shared" ca="1" si="21"/>
        <v/>
      </c>
      <c r="K24" s="37" t="str">
        <f t="shared" ca="1" si="21"/>
        <v/>
      </c>
      <c r="L24" s="37" t="str">
        <f t="shared" ca="1" si="21"/>
        <v/>
      </c>
      <c r="M24" s="37" t="str">
        <f t="shared" ca="1" si="21"/>
        <v/>
      </c>
      <c r="N24" s="37" t="str">
        <f t="shared" ca="1" si="21"/>
        <v/>
      </c>
      <c r="O24" s="37" t="str">
        <f t="shared" ca="1" si="21"/>
        <v/>
      </c>
      <c r="P24" s="37" t="str">
        <f t="shared" ca="1" si="21"/>
        <v/>
      </c>
      <c r="Q24" s="37" t="str">
        <f t="shared" ca="1" si="21"/>
        <v/>
      </c>
      <c r="R24" s="37" t="str">
        <f t="shared" ca="1" si="21"/>
        <v/>
      </c>
      <c r="S24" s="37" t="str">
        <f t="shared" ca="1" si="21"/>
        <v/>
      </c>
      <c r="T24" s="37" t="str">
        <f t="shared" ca="1" si="21"/>
        <v/>
      </c>
      <c r="U24" s="37" t="str">
        <f t="shared" ca="1" si="21"/>
        <v/>
      </c>
      <c r="V24" s="37" t="str">
        <f t="shared" ca="1" si="21"/>
        <v/>
      </c>
      <c r="W24" s="37" t="str">
        <f t="shared" ca="1" si="21"/>
        <v/>
      </c>
      <c r="X24" s="37" t="str">
        <f t="shared" ca="1" si="21"/>
        <v/>
      </c>
      <c r="Y24" s="37" t="str">
        <f t="shared" ca="1" si="21"/>
        <v/>
      </c>
      <c r="Z24" s="37" t="str">
        <f t="shared" ca="1" si="21"/>
        <v/>
      </c>
      <c r="AA24" s="37" t="str">
        <f t="shared" ca="1" si="21"/>
        <v/>
      </c>
      <c r="AB24" s="37" t="str">
        <f t="shared" ca="1" si="21"/>
        <v/>
      </c>
      <c r="AC24" s="37" t="str">
        <f t="shared" ca="1" si="21"/>
        <v/>
      </c>
      <c r="AD24" s="37" t="str">
        <f t="shared" ca="1" si="21"/>
        <v/>
      </c>
      <c r="AE24" s="37" t="str">
        <f t="shared" ca="1" si="21"/>
        <v/>
      </c>
      <c r="AF24" s="37" t="str">
        <f t="shared" ca="1" si="21"/>
        <v/>
      </c>
      <c r="AG24" s="37" t="str">
        <f t="shared" ca="1" si="21"/>
        <v/>
      </c>
      <c r="AH24" s="37" t="str">
        <f t="shared" ca="1" si="21"/>
        <v/>
      </c>
      <c r="AI24" s="37" t="str">
        <f t="shared" ca="1" si="21"/>
        <v/>
      </c>
      <c r="AJ24" s="37" t="str">
        <f t="shared" ca="1" si="21"/>
        <v/>
      </c>
      <c r="AK24" s="37" t="str">
        <f t="shared" ca="1" si="21"/>
        <v/>
      </c>
      <c r="AL24" s="37" t="str">
        <f t="shared" ca="1" si="21"/>
        <v/>
      </c>
      <c r="AM24" s="37" t="str">
        <f t="shared" ca="1" si="21"/>
        <v/>
      </c>
      <c r="AN24" s="37" t="str">
        <f t="shared" ca="1" si="21"/>
        <v/>
      </c>
      <c r="AO24" s="37" t="str">
        <f t="shared" ca="1" si="21"/>
        <v/>
      </c>
      <c r="AP24" s="37" t="str">
        <f t="shared" ca="1" si="21"/>
        <v/>
      </c>
    </row>
    <row r="25" spans="2:42" ht="35.15" customHeight="1" x14ac:dyDescent="0.35">
      <c r="B25" s="54" t="s">
        <v>39</v>
      </c>
      <c r="C25" s="55"/>
      <c r="D25" s="17"/>
      <c r="E25" s="15"/>
      <c r="F25" s="20">
        <f t="shared" si="12"/>
        <v>0</v>
      </c>
      <c r="G25" s="37" t="str">
        <f t="shared" ref="G25:AP25" ca="1" si="22">IF(AND(($D25&lt;=H$6-1),($E25&gt;=G$6)),"A","")</f>
        <v/>
      </c>
      <c r="H25" s="37" t="str">
        <f t="shared" ca="1" si="22"/>
        <v/>
      </c>
      <c r="I25" s="37" t="str">
        <f t="shared" ca="1" si="22"/>
        <v/>
      </c>
      <c r="J25" s="37" t="str">
        <f t="shared" ca="1" si="22"/>
        <v/>
      </c>
      <c r="K25" s="37" t="str">
        <f t="shared" ca="1" si="22"/>
        <v/>
      </c>
      <c r="L25" s="37" t="str">
        <f t="shared" ca="1" si="22"/>
        <v/>
      </c>
      <c r="M25" s="37" t="str">
        <f t="shared" ca="1" si="22"/>
        <v/>
      </c>
      <c r="N25" s="37" t="str">
        <f t="shared" ca="1" si="22"/>
        <v/>
      </c>
      <c r="O25" s="37" t="str">
        <f t="shared" ca="1" si="22"/>
        <v/>
      </c>
      <c r="P25" s="37" t="str">
        <f t="shared" ca="1" si="22"/>
        <v/>
      </c>
      <c r="Q25" s="37" t="str">
        <f t="shared" ca="1" si="22"/>
        <v/>
      </c>
      <c r="R25" s="37" t="str">
        <f t="shared" ca="1" si="22"/>
        <v/>
      </c>
      <c r="S25" s="37" t="str">
        <f t="shared" ca="1" si="22"/>
        <v/>
      </c>
      <c r="T25" s="37" t="str">
        <f t="shared" ca="1" si="22"/>
        <v/>
      </c>
      <c r="U25" s="37" t="str">
        <f t="shared" ca="1" si="22"/>
        <v/>
      </c>
      <c r="V25" s="37" t="str">
        <f t="shared" ca="1" si="22"/>
        <v/>
      </c>
      <c r="W25" s="37" t="str">
        <f t="shared" ca="1" si="22"/>
        <v/>
      </c>
      <c r="X25" s="37" t="str">
        <f t="shared" ca="1" si="22"/>
        <v/>
      </c>
      <c r="Y25" s="37" t="str">
        <f t="shared" ca="1" si="22"/>
        <v/>
      </c>
      <c r="Z25" s="37" t="str">
        <f t="shared" ca="1" si="22"/>
        <v/>
      </c>
      <c r="AA25" s="37" t="str">
        <f t="shared" ca="1" si="22"/>
        <v/>
      </c>
      <c r="AB25" s="37" t="str">
        <f t="shared" ca="1" si="22"/>
        <v/>
      </c>
      <c r="AC25" s="37" t="str">
        <f t="shared" ca="1" si="22"/>
        <v/>
      </c>
      <c r="AD25" s="37" t="str">
        <f t="shared" ca="1" si="22"/>
        <v/>
      </c>
      <c r="AE25" s="37" t="str">
        <f t="shared" ca="1" si="22"/>
        <v/>
      </c>
      <c r="AF25" s="37" t="str">
        <f t="shared" ca="1" si="22"/>
        <v/>
      </c>
      <c r="AG25" s="37" t="str">
        <f t="shared" ca="1" si="22"/>
        <v/>
      </c>
      <c r="AH25" s="37" t="str">
        <f t="shared" ca="1" si="22"/>
        <v/>
      </c>
      <c r="AI25" s="37" t="str">
        <f t="shared" ca="1" si="22"/>
        <v/>
      </c>
      <c r="AJ25" s="37" t="str">
        <f t="shared" ca="1" si="22"/>
        <v/>
      </c>
      <c r="AK25" s="37" t="str">
        <f t="shared" ca="1" si="22"/>
        <v/>
      </c>
      <c r="AL25" s="37" t="str">
        <f t="shared" ca="1" si="22"/>
        <v/>
      </c>
      <c r="AM25" s="37" t="str">
        <f t="shared" ca="1" si="22"/>
        <v/>
      </c>
      <c r="AN25" s="37" t="str">
        <f t="shared" ca="1" si="22"/>
        <v/>
      </c>
      <c r="AO25" s="37" t="str">
        <f t="shared" ca="1" si="22"/>
        <v/>
      </c>
      <c r="AP25" s="37" t="str">
        <f t="shared" ca="1" si="22"/>
        <v/>
      </c>
    </row>
    <row r="26" spans="2:42" ht="35.15" customHeight="1" x14ac:dyDescent="0.35">
      <c r="B26" s="54" t="s">
        <v>40</v>
      </c>
      <c r="C26" s="55"/>
      <c r="D26" s="17"/>
      <c r="E26" s="15"/>
      <c r="F26" s="20">
        <f t="shared" si="12"/>
        <v>0</v>
      </c>
      <c r="G26" s="37" t="str">
        <f t="shared" ref="G26:AP26" ca="1" si="23">IF(AND(($D26&lt;=H$6-1),($E26&gt;=G$6)),"A","")</f>
        <v/>
      </c>
      <c r="H26" s="37" t="str">
        <f t="shared" ca="1" si="23"/>
        <v/>
      </c>
      <c r="I26" s="37" t="str">
        <f t="shared" ca="1" si="23"/>
        <v/>
      </c>
      <c r="J26" s="37" t="str">
        <f t="shared" ca="1" si="23"/>
        <v/>
      </c>
      <c r="K26" s="37" t="str">
        <f t="shared" ca="1" si="23"/>
        <v/>
      </c>
      <c r="L26" s="37" t="str">
        <f t="shared" ca="1" si="23"/>
        <v/>
      </c>
      <c r="M26" s="37" t="str">
        <f t="shared" ca="1" si="23"/>
        <v/>
      </c>
      <c r="N26" s="37" t="str">
        <f t="shared" ca="1" si="23"/>
        <v/>
      </c>
      <c r="O26" s="37" t="str">
        <f t="shared" ca="1" si="23"/>
        <v/>
      </c>
      <c r="P26" s="37" t="str">
        <f t="shared" ca="1" si="23"/>
        <v/>
      </c>
      <c r="Q26" s="37" t="str">
        <f t="shared" ca="1" si="23"/>
        <v/>
      </c>
      <c r="R26" s="37" t="str">
        <f t="shared" ca="1" si="23"/>
        <v/>
      </c>
      <c r="S26" s="37" t="str">
        <f t="shared" ca="1" si="23"/>
        <v/>
      </c>
      <c r="T26" s="37" t="str">
        <f t="shared" ca="1" si="23"/>
        <v/>
      </c>
      <c r="U26" s="37" t="str">
        <f t="shared" ca="1" si="23"/>
        <v/>
      </c>
      <c r="V26" s="37" t="str">
        <f t="shared" ca="1" si="23"/>
        <v/>
      </c>
      <c r="W26" s="37" t="str">
        <f t="shared" ca="1" si="23"/>
        <v/>
      </c>
      <c r="X26" s="37" t="str">
        <f t="shared" ca="1" si="23"/>
        <v/>
      </c>
      <c r="Y26" s="37" t="str">
        <f t="shared" ca="1" si="23"/>
        <v/>
      </c>
      <c r="Z26" s="37" t="str">
        <f t="shared" ca="1" si="23"/>
        <v/>
      </c>
      <c r="AA26" s="37" t="str">
        <f t="shared" ca="1" si="23"/>
        <v/>
      </c>
      <c r="AB26" s="37" t="str">
        <f t="shared" ca="1" si="23"/>
        <v/>
      </c>
      <c r="AC26" s="37" t="str">
        <f t="shared" ca="1" si="23"/>
        <v/>
      </c>
      <c r="AD26" s="37" t="str">
        <f t="shared" ca="1" si="23"/>
        <v/>
      </c>
      <c r="AE26" s="37" t="str">
        <f t="shared" ca="1" si="23"/>
        <v/>
      </c>
      <c r="AF26" s="37" t="str">
        <f t="shared" ca="1" si="23"/>
        <v/>
      </c>
      <c r="AG26" s="37" t="str">
        <f t="shared" ca="1" si="23"/>
        <v/>
      </c>
      <c r="AH26" s="37" t="str">
        <f t="shared" ca="1" si="23"/>
        <v/>
      </c>
      <c r="AI26" s="37" t="str">
        <f t="shared" ca="1" si="23"/>
        <v/>
      </c>
      <c r="AJ26" s="37" t="str">
        <f t="shared" ca="1" si="23"/>
        <v/>
      </c>
      <c r="AK26" s="37" t="str">
        <f t="shared" ca="1" si="23"/>
        <v/>
      </c>
      <c r="AL26" s="37" t="str">
        <f t="shared" ca="1" si="23"/>
        <v/>
      </c>
      <c r="AM26" s="37" t="str">
        <f t="shared" ca="1" si="23"/>
        <v/>
      </c>
      <c r="AN26" s="37" t="str">
        <f t="shared" ca="1" si="23"/>
        <v/>
      </c>
      <c r="AO26" s="37" t="str">
        <f t="shared" ca="1" si="23"/>
        <v/>
      </c>
      <c r="AP26" s="37" t="str">
        <f t="shared" ca="1" si="23"/>
        <v/>
      </c>
    </row>
  </sheetData>
  <mergeCells count="2">
    <mergeCell ref="AR4:AR5"/>
    <mergeCell ref="B4:F5"/>
  </mergeCells>
  <phoneticPr fontId="14" type="noConversion"/>
  <conditionalFormatting sqref="G7:AP26">
    <cfRule type="cellIs" dxfId="0" priority="1" operator="equal">
      <formula>"A"</formula>
    </cfRule>
  </conditionalFormatting>
  <pageMargins left="0.4" right="0.4" top="0.4" bottom="0.4" header="0" footer="0"/>
  <pageSetup scale="6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3-Year Gantt Chart Example</vt:lpstr>
      <vt:lpstr>BLANK - 3-Year Gantt Chart</vt:lpstr>
      <vt:lpstr>'3-Year Gantt Chart Example'!Print_Area</vt:lpstr>
      <vt:lpstr>'BLANK - 3-Year Gantt Chart'!Print_Area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McGregor, Nikki</cp:lastModifiedBy>
  <cp:lastPrinted>2024-03-01T13:51:47Z</cp:lastPrinted>
  <dcterms:created xsi:type="dcterms:W3CDTF">2016-03-21T16:06:55Z</dcterms:created>
  <dcterms:modified xsi:type="dcterms:W3CDTF">2024-03-01T14:00:52Z</dcterms:modified>
</cp:coreProperties>
</file>