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7232" windowHeight="7992"/>
  </bookViews>
  <sheets>
    <sheet name="RFT" sheetId="1" r:id="rId1"/>
  </sheets>
  <calcPr calcId="145621"/>
</workbook>
</file>

<file path=xl/calcChain.xml><?xml version="1.0" encoding="utf-8"?>
<calcChain xmlns="http://schemas.openxmlformats.org/spreadsheetml/2006/main">
  <c r="B30" i="1" l="1"/>
  <c r="B29" i="1"/>
  <c r="K41" i="1" l="1"/>
  <c r="I30" i="1"/>
  <c r="J41" i="1" s="1"/>
  <c r="B36" i="1"/>
</calcChain>
</file>

<file path=xl/comments1.xml><?xml version="1.0" encoding="utf-8"?>
<comments xmlns="http://schemas.openxmlformats.org/spreadsheetml/2006/main">
  <authors>
    <author>Lisa Ridpath</author>
    <author>Jennelle, Stephanie</author>
  </authors>
  <commentList>
    <comment ref="E26" authorId="0">
      <text>
        <r>
          <rPr>
            <sz val="9"/>
            <color indexed="81"/>
            <rFont val="Tahoma"/>
            <family val="2"/>
          </rPr>
          <t xml:space="preserve">Enter PR# after RFT has been approved. Purchase Order for expenses that will be reimbursed to traveler. </t>
        </r>
      </text>
    </comment>
    <comment ref="B27" authorId="0">
      <text>
        <r>
          <rPr>
            <sz val="9"/>
            <color indexed="81"/>
            <rFont val="Tahoma"/>
            <family val="2"/>
          </rPr>
          <t>Enter airfare estimate, if applicable</t>
        </r>
      </text>
    </comment>
    <comment ref="E27" authorId="0">
      <text>
        <r>
          <rPr>
            <sz val="9"/>
            <color indexed="81"/>
            <rFont val="Tahoma"/>
            <family val="2"/>
          </rPr>
          <t>Enter SSB PO# after RFT has been approved</t>
        </r>
      </text>
    </comment>
    <comment ref="B28" authorId="0">
      <text>
        <r>
          <rPr>
            <sz val="9"/>
            <color indexed="81"/>
            <rFont val="Tahoma"/>
            <family val="2"/>
          </rPr>
          <t>Enter Enterprise estimate based on number of days of service, if applicable</t>
        </r>
      </text>
    </comment>
    <comment ref="E28" authorId="0">
      <text>
        <r>
          <rPr>
            <sz val="9"/>
            <color indexed="81"/>
            <rFont val="Tahoma"/>
            <family val="2"/>
          </rPr>
          <t>Enter SSB PO# after RFT has been approved</t>
        </r>
      </text>
    </comment>
    <comment ref="B29" authorId="0">
      <text>
        <r>
          <rPr>
            <sz val="9"/>
            <color indexed="81"/>
            <rFont val="Tahoma"/>
            <family val="2"/>
          </rPr>
          <t xml:space="preserve">Formula automatically calculates total
</t>
        </r>
      </text>
    </comment>
    <comment ref="C29" authorId="0">
      <text>
        <r>
          <rPr>
            <sz val="9"/>
            <color indexed="81"/>
            <rFont val="Tahoma"/>
            <family val="2"/>
          </rPr>
          <t>Enter state mileage rate</t>
        </r>
      </text>
    </comment>
    <comment ref="E29" authorId="0">
      <text>
        <r>
          <rPr>
            <sz val="9"/>
            <color indexed="81"/>
            <rFont val="Tahoma"/>
            <family val="2"/>
          </rPr>
          <t>Enter total estimated miles for trip</t>
        </r>
      </text>
    </comment>
    <comment ref="B30" authorId="0">
      <text>
        <r>
          <rPr>
            <sz val="9"/>
            <color indexed="81"/>
            <rFont val="Tahoma"/>
            <family val="2"/>
          </rPr>
          <t xml:space="preserve">Formula automatically calculates total
</t>
        </r>
      </text>
    </comment>
    <comment ref="C30" authorId="0">
      <text>
        <r>
          <rPr>
            <sz val="9"/>
            <color indexed="81"/>
            <rFont val="Tahoma"/>
            <family val="2"/>
          </rPr>
          <t>Enter lodging actual rate</t>
        </r>
      </text>
    </comment>
    <comment ref="E30" authorId="0">
      <text>
        <r>
          <rPr>
            <sz val="9"/>
            <color indexed="81"/>
            <rFont val="Tahoma"/>
            <family val="2"/>
          </rPr>
          <t>Enter number of lodging nights</t>
        </r>
      </text>
    </comment>
    <comment ref="G30" authorId="0">
      <text>
        <r>
          <rPr>
            <sz val="9"/>
            <color indexed="81"/>
            <rFont val="Tahoma"/>
            <family val="2"/>
          </rPr>
          <t>Enter allowable state rate.  150% Rate will automatically calculate.</t>
        </r>
      </text>
    </comment>
    <comment ref="B31" authorId="0">
      <text>
        <r>
          <rPr>
            <sz val="9"/>
            <color indexed="81"/>
            <rFont val="Tahoma"/>
            <family val="2"/>
          </rPr>
          <t>Enter total M&amp;IE for entire trip and attach a copy of the calculator to the RFT as supporting documentation.</t>
        </r>
      </text>
    </comment>
    <comment ref="B33" authorId="0">
      <text>
        <r>
          <rPr>
            <sz val="9"/>
            <color indexed="81"/>
            <rFont val="Tahoma"/>
            <family val="2"/>
          </rPr>
          <t>Enter registration amount, if applicable</t>
        </r>
      </text>
    </comment>
    <comment ref="E33" authorId="0">
      <text>
        <r>
          <rPr>
            <sz val="9"/>
            <color indexed="81"/>
            <rFont val="Tahoma"/>
            <family val="2"/>
          </rPr>
          <t>Enter PR# after RFT has been approved</t>
        </r>
      </text>
    </comment>
    <comment ref="B34" authorId="0">
      <text>
        <r>
          <rPr>
            <sz val="9"/>
            <color indexed="81"/>
            <rFont val="Tahoma"/>
            <family val="2"/>
          </rPr>
          <t>Enter total for "Other" expenses.  List each type of expense and estimated amount to the right.</t>
        </r>
      </text>
    </comment>
    <comment ref="F34" authorId="0">
      <text>
        <r>
          <rPr>
            <sz val="9"/>
            <color indexed="81"/>
            <rFont val="Tahoma"/>
            <family val="2"/>
          </rPr>
          <t>List applicable "Other" expenses with estimated amount, for example:   Taxes ($20), Parking ($15), etc.</t>
        </r>
      </text>
    </comment>
    <comment ref="B35" authorId="0">
      <text>
        <r>
          <rPr>
            <sz val="9"/>
            <color indexed="81"/>
            <rFont val="Tahoma"/>
            <family val="2"/>
          </rPr>
          <t>Enter total estimated amount for business meals, if applicable.  Respective M&amp;IE amount should be reduced for corresponding business meal.</t>
        </r>
      </text>
    </comment>
    <comment ref="B36" authorId="0">
      <text>
        <r>
          <rPr>
            <sz val="9"/>
            <color indexed="81"/>
            <rFont val="Tahoma"/>
            <family val="2"/>
          </rPr>
          <t>Formula automatically calculates total</t>
        </r>
      </text>
    </comment>
    <comment ref="A41" authorId="1">
      <text>
        <r>
          <rPr>
            <sz val="9"/>
            <color indexed="81"/>
            <rFont val="Tahoma"/>
            <family val="2"/>
          </rPr>
          <t>Travel Designee Approval obtained below.</t>
        </r>
      </text>
    </comment>
    <comment ref="A48" authorId="1">
      <text>
        <r>
          <rPr>
            <sz val="9"/>
            <color indexed="81"/>
            <rFont val="Tahoma"/>
            <family val="2"/>
          </rPr>
          <t>Travel Designee Approval obtained below.</t>
        </r>
      </text>
    </comment>
  </commentList>
</comments>
</file>

<file path=xl/sharedStrings.xml><?xml version="1.0" encoding="utf-8"?>
<sst xmlns="http://schemas.openxmlformats.org/spreadsheetml/2006/main" count="118" uniqueCount="86">
  <si>
    <t>Name:</t>
  </si>
  <si>
    <t>Department:</t>
  </si>
  <si>
    <t>Destination:</t>
  </si>
  <si>
    <t>Purpose of Trip:</t>
  </si>
  <si>
    <t>Date of Request:</t>
  </si>
  <si>
    <t>Departure Date:</t>
  </si>
  <si>
    <t>Return Date:</t>
  </si>
  <si>
    <t>SSB Purchase Order #:</t>
  </si>
  <si>
    <t>Personal Vehicle:</t>
  </si>
  <si>
    <t>Airfare:</t>
  </si>
  <si>
    <t>Enterprise Rental Car:</t>
  </si>
  <si>
    <t>Rate</t>
  </si>
  <si>
    <t>Miles</t>
  </si>
  <si>
    <t>Lodging:</t>
  </si>
  <si>
    <t>Meals &amp; Incidentals:</t>
  </si>
  <si>
    <t xml:space="preserve">Other: </t>
  </si>
  <si>
    <t xml:space="preserve"># of Nights </t>
  </si>
  <si>
    <t>Allowable Rate</t>
  </si>
  <si>
    <t>$</t>
  </si>
  <si>
    <t>Lodging Exception Request (Approval up to 150% of allowable rate)</t>
  </si>
  <si>
    <t>Justification for lodging exception:</t>
  </si>
  <si>
    <t>Conference hotel over allowable rate (staying at another hotel would result in additional travel cost)</t>
  </si>
  <si>
    <t xml:space="preserve">No other hotel rooms available within reasonable distance from where business is being conducted </t>
  </si>
  <si>
    <t xml:space="preserve">Conference hotel booked - alternative hotel recommended </t>
  </si>
  <si>
    <t>Other (Provide Explanation):</t>
  </si>
  <si>
    <t>150% Rate</t>
  </si>
  <si>
    <t xml:space="preserve"> </t>
  </si>
  <si>
    <t>Title</t>
  </si>
  <si>
    <t>Signature</t>
  </si>
  <si>
    <t>Amount Approved</t>
  </si>
  <si>
    <t>Date</t>
  </si>
  <si>
    <t>Division Approval:</t>
  </si>
  <si>
    <t>______</t>
  </si>
  <si>
    <t>RADFORD UNIVERSITY</t>
  </si>
  <si>
    <t>Registration/Training:</t>
  </si>
  <si>
    <t>Total Estimated Exp:</t>
  </si>
  <si>
    <t>List the names of any other university personnel who are traveling to the same destination:</t>
  </si>
  <si>
    <t>Traveler is a:</t>
  </si>
  <si>
    <t>Student</t>
  </si>
  <si>
    <t>Employee</t>
  </si>
  <si>
    <t xml:space="preserve">Guest </t>
  </si>
  <si>
    <t>(Taxes, tolls, parking, fuel, etc.)</t>
  </si>
  <si>
    <t>Traveler:</t>
  </si>
  <si>
    <t>Only allowed for overnight travel. Calculate based on link: (Check 'Round Up' Box)</t>
  </si>
  <si>
    <t>*Revised 3/2013</t>
  </si>
  <si>
    <r>
      <rPr>
        <b/>
        <u/>
        <sz val="9.5"/>
        <color theme="1"/>
        <rFont val="Calibri"/>
        <family val="2"/>
        <scheme val="minor"/>
      </rPr>
      <t xml:space="preserve">Estimated </t>
    </r>
    <r>
      <rPr>
        <sz val="9.5"/>
        <color theme="1"/>
        <rFont val="Calibri"/>
        <family val="2"/>
        <scheme val="minor"/>
      </rPr>
      <t>cost for:</t>
    </r>
  </si>
  <si>
    <t>Fund/Org/Prg code:</t>
  </si>
  <si>
    <t xml:space="preserve">Purchase Requisition numbers may be added after the RFT approval has been granted. </t>
  </si>
  <si>
    <t xml:space="preserve">     *Overnight travel expenses are greater than $500; must be approved by the Division Approving Authority</t>
  </si>
  <si>
    <r>
      <t xml:space="preserve">When required, this form must be completed and properly approved </t>
    </r>
    <r>
      <rPr>
        <b/>
        <sz val="9.5"/>
        <rFont val="Calibri"/>
        <family val="2"/>
      </rPr>
      <t>PRIOR TO MAKING</t>
    </r>
    <r>
      <rPr>
        <sz val="9.5"/>
        <rFont val="Calibri"/>
        <family val="2"/>
      </rPr>
      <t xml:space="preserve"> </t>
    </r>
    <r>
      <rPr>
        <b/>
        <sz val="9.5"/>
        <rFont val="Calibri"/>
        <family val="2"/>
      </rPr>
      <t>ANY TRAVEL ARRANGEMENTS OR COMMITMENTS.</t>
    </r>
  </si>
  <si>
    <t>Sponsored Programs:</t>
  </si>
  <si>
    <t>Travel Designee:</t>
  </si>
  <si>
    <t>Vice President:</t>
  </si>
  <si>
    <t>President:</t>
  </si>
  <si>
    <t xml:space="preserve">READ Travel Policies to avoid out of pocket expenses and ensure compliance with State and University requirements </t>
  </si>
  <si>
    <t>Attach a copy to the RFT as supporting documentation</t>
  </si>
  <si>
    <t xml:space="preserve">     *Travel is funded by Sponsored Programs (i.e. grant funds) regardless of amount </t>
  </si>
  <si>
    <t>Airfare SSB PO #:</t>
  </si>
  <si>
    <t>Enterprise SSB PO #:</t>
  </si>
  <si>
    <t>REQUEST FOR TRAVEL (RFT) FORM</t>
  </si>
  <si>
    <t>Business Meal:</t>
  </si>
  <si>
    <t>Registration eVA PR #:</t>
  </si>
  <si>
    <t xml:space="preserve">Purpose/Reason for Meal:         </t>
  </si>
  <si>
    <t>Type of Meal:</t>
  </si>
  <si>
    <t>Breakfast</t>
  </si>
  <si>
    <t xml:space="preserve">Lunch </t>
  </si>
  <si>
    <t xml:space="preserve">Dinner </t>
  </si>
  <si>
    <t>All persons involved in the meal:</t>
  </si>
  <si>
    <t xml:space="preserve">Amount Requested </t>
  </si>
  <si>
    <t>Request for Travel Form is required for all travel when:</t>
  </si>
  <si>
    <t>Request approval for 150% rate:</t>
  </si>
  <si>
    <t>Yes</t>
  </si>
  <si>
    <t xml:space="preserve">No </t>
  </si>
  <si>
    <t>M&amp;IE Calculator</t>
  </si>
  <si>
    <t>(Complete Business Meal section below)</t>
  </si>
  <si>
    <t xml:space="preserve">         *Secretary of Education Approval Required: International Travel of 4 or more employees (coordinated by President's Office)</t>
  </si>
  <si>
    <t xml:space="preserve">         *President Approval Required: International Travel (areas outside of the 48 contiguous United States)</t>
  </si>
  <si>
    <t xml:space="preserve">         *President Approval Required: Travel of 4 or more employees to a single destination</t>
  </si>
  <si>
    <t xml:space="preserve">  *All travel request exceptions regardless of the cost:</t>
  </si>
  <si>
    <t>Day travel and non-exception overnight travel expenses less than $500: Obtain verbal approval from supervisor, no RFT Form required.</t>
  </si>
  <si>
    <r>
      <t xml:space="preserve">Signatures &amp; Approvals as applicable: </t>
    </r>
    <r>
      <rPr>
        <b/>
        <i/>
        <sz val="9.5"/>
        <rFont val="Calibri"/>
        <family val="2"/>
        <scheme val="minor"/>
      </rPr>
      <t>(Approve Allowed Costs, not Total Costs)</t>
    </r>
  </si>
  <si>
    <t xml:space="preserve">Business Meal Documentation - See Travel Policy Section I for Requirements - Travel Designee Approval Required </t>
  </si>
  <si>
    <t xml:space="preserve">*Enter reimbursable expenses to traveler only </t>
  </si>
  <si>
    <t>ID:</t>
  </si>
  <si>
    <r>
      <rPr>
        <sz val="9.5"/>
        <color theme="10"/>
        <rFont val="Calibri"/>
        <family val="2"/>
        <scheme val="minor"/>
      </rPr>
      <t xml:space="preserve">         </t>
    </r>
    <r>
      <rPr>
        <u/>
        <sz val="9.5"/>
        <color theme="10"/>
        <rFont val="Calibri"/>
        <family val="2"/>
        <scheme val="minor"/>
      </rPr>
      <t>*Travel Designee Approval Required: Travel lodging expense up to 50% over the State rate and Alternative Lodging</t>
    </r>
  </si>
  <si>
    <t>Attach original RFT to the Travel Expense Reimbursement Voucher (TERV); send to Accounts Payable, Box 6906.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</si>
</sst>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sz val="9.5"/>
      <color theme="1"/>
      <name val="Calibri"/>
      <family val="2"/>
    </font>
    <font>
      <u/>
      <sz val="9.5"/>
      <color theme="1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u/>
      <sz val="9.5"/>
      <color theme="1"/>
      <name val="Calibri"/>
      <family val="2"/>
      <scheme val="minor"/>
    </font>
    <font>
      <b/>
      <sz val="9.5"/>
      <name val="Calibri"/>
      <family val="2"/>
      <scheme val="minor"/>
    </font>
    <font>
      <b/>
      <i/>
      <sz val="9.5"/>
      <name val="Calibri"/>
      <family val="2"/>
      <scheme val="minor"/>
    </font>
    <font>
      <sz val="9.5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indexed="81"/>
      <name val="Tahoma"/>
      <family val="2"/>
    </font>
    <font>
      <sz val="9.5"/>
      <color theme="10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8">
    <xf numFmtId="0" fontId="0" fillId="0" borderId="0" xfId="0"/>
    <xf numFmtId="0" fontId="6" fillId="0" borderId="0" xfId="3" applyFont="1" applyFill="1" applyBorder="1" applyAlignment="1">
      <alignment horizontal="center"/>
    </xf>
    <xf numFmtId="0" fontId="10" fillId="0" borderId="0" xfId="0" applyFont="1" applyBorder="1"/>
    <xf numFmtId="0" fontId="10" fillId="0" borderId="1" xfId="0" applyFont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4" fontId="10" fillId="0" borderId="1" xfId="1" applyFont="1" applyFill="1" applyBorder="1" applyAlignment="1">
      <alignment horizontal="center"/>
    </xf>
    <xf numFmtId="44" fontId="10" fillId="0" borderId="0" xfId="1" applyFont="1" applyBorder="1"/>
    <xf numFmtId="0" fontId="9" fillId="0" borderId="0" xfId="2" applyFont="1" applyBorder="1"/>
    <xf numFmtId="44" fontId="10" fillId="0" borderId="0" xfId="0" applyNumberFormat="1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44" fontId="11" fillId="0" borderId="3" xfId="0" applyNumberFormat="1" applyFont="1" applyBorder="1" applyAlignment="1"/>
    <xf numFmtId="0" fontId="11" fillId="0" borderId="4" xfId="0" applyFont="1" applyBorder="1" applyAlignment="1"/>
    <xf numFmtId="0" fontId="10" fillId="0" borderId="5" xfId="0" applyFont="1" applyBorder="1"/>
    <xf numFmtId="0" fontId="15" fillId="0" borderId="0" xfId="0" applyFont="1" applyBorder="1" applyAlignment="1" applyProtection="1"/>
    <xf numFmtId="0" fontId="15" fillId="0" borderId="1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</xf>
    <xf numFmtId="0" fontId="15" fillId="0" borderId="5" xfId="0" applyFont="1" applyBorder="1" applyAlignment="1" applyProtection="1"/>
    <xf numFmtId="0" fontId="15" fillId="0" borderId="5" xfId="0" applyFont="1" applyBorder="1" applyAlignment="1" applyProtection="1">
      <alignment horizontal="center"/>
    </xf>
    <xf numFmtId="0" fontId="10" fillId="0" borderId="0" xfId="0" applyFont="1" applyBorder="1" applyAlignment="1">
      <alignment horizontal="right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  <xf numFmtId="0" fontId="10" fillId="0" borderId="12" xfId="0" applyFont="1" applyBorder="1" applyAlignment="1">
      <alignment horizontal="right"/>
    </xf>
    <xf numFmtId="0" fontId="10" fillId="0" borderId="14" xfId="0" applyFont="1" applyBorder="1"/>
    <xf numFmtId="0" fontId="10" fillId="0" borderId="12" xfId="0" applyFont="1" applyBorder="1"/>
    <xf numFmtId="0" fontId="10" fillId="0" borderId="15" xfId="0" applyFont="1" applyBorder="1"/>
    <xf numFmtId="0" fontId="3" fillId="0" borderId="11" xfId="0" applyFont="1" applyBorder="1"/>
    <xf numFmtId="0" fontId="3" fillId="0" borderId="3" xfId="0" applyFont="1" applyBorder="1"/>
    <xf numFmtId="0" fontId="16" fillId="0" borderId="3" xfId="0" applyFont="1" applyBorder="1"/>
    <xf numFmtId="0" fontId="5" fillId="0" borderId="0" xfId="0" applyFont="1" applyBorder="1"/>
    <xf numFmtId="0" fontId="8" fillId="0" borderId="0" xfId="0" applyFont="1" applyBorder="1"/>
    <xf numFmtId="0" fontId="7" fillId="0" borderId="12" xfId="3" applyFont="1" applyFill="1" applyBorder="1" applyAlignment="1">
      <alignment horizontal="left"/>
    </xf>
    <xf numFmtId="0" fontId="10" fillId="0" borderId="12" xfId="0" applyFont="1" applyBorder="1" applyAlignment="1">
      <alignment vertical="center"/>
    </xf>
    <xf numFmtId="0" fontId="0" fillId="0" borderId="0" xfId="0" applyBorder="1"/>
    <xf numFmtId="0" fontId="15" fillId="0" borderId="12" xfId="0" applyFont="1" applyBorder="1" applyAlignment="1" applyProtection="1">
      <alignment horizontal="right"/>
    </xf>
    <xf numFmtId="0" fontId="13" fillId="0" borderId="12" xfId="0" applyFont="1" applyBorder="1" applyAlignment="1" applyProtection="1">
      <alignment horizontal="left"/>
    </xf>
    <xf numFmtId="0" fontId="15" fillId="0" borderId="12" xfId="0" applyFont="1" applyBorder="1" applyAlignment="1" applyProtection="1">
      <alignment horizontal="right"/>
      <protection locked="0"/>
    </xf>
    <xf numFmtId="0" fontId="15" fillId="0" borderId="15" xfId="0" applyFont="1" applyBorder="1" applyProtection="1"/>
    <xf numFmtId="0" fontId="3" fillId="0" borderId="12" xfId="0" applyFont="1" applyBorder="1"/>
    <xf numFmtId="0" fontId="3" fillId="0" borderId="0" xfId="0" applyFont="1" applyBorder="1"/>
    <xf numFmtId="0" fontId="10" fillId="0" borderId="0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7" xfId="0" applyFont="1" applyBorder="1"/>
    <xf numFmtId="0" fontId="16" fillId="0" borderId="4" xfId="0" applyFont="1" applyBorder="1"/>
    <xf numFmtId="0" fontId="6" fillId="0" borderId="14" xfId="3" applyFont="1" applyFill="1" applyBorder="1" applyAlignment="1">
      <alignment horizontal="center"/>
    </xf>
    <xf numFmtId="0" fontId="10" fillId="0" borderId="19" xfId="0" applyFont="1" applyBorder="1"/>
    <xf numFmtId="0" fontId="10" fillId="0" borderId="4" xfId="0" applyFont="1" applyBorder="1"/>
    <xf numFmtId="0" fontId="10" fillId="0" borderId="14" xfId="0" applyFont="1" applyBorder="1" applyAlignment="1">
      <alignment horizontal="left" wrapText="1"/>
    </xf>
    <xf numFmtId="0" fontId="10" fillId="0" borderId="13" xfId="0" applyFont="1" applyBorder="1"/>
    <xf numFmtId="0" fontId="15" fillId="0" borderId="14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7" fillId="0" borderId="12" xfId="3" applyFont="1" applyFill="1" applyBorder="1" applyAlignment="1">
      <alignment horizontal="left" indent="1"/>
    </xf>
    <xf numFmtId="0" fontId="6" fillId="0" borderId="12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14" xfId="3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9" fillId="0" borderId="16" xfId="2" applyFont="1" applyBorder="1" applyAlignment="1" applyProtection="1">
      <alignment horizontal="center"/>
    </xf>
    <xf numFmtId="0" fontId="9" fillId="0" borderId="1" xfId="2" applyFont="1" applyBorder="1" applyAlignment="1" applyProtection="1">
      <alignment horizontal="center"/>
    </xf>
    <xf numFmtId="0" fontId="9" fillId="0" borderId="13" xfId="2" applyFont="1" applyBorder="1" applyAlignment="1" applyProtection="1">
      <alignment horizontal="center"/>
    </xf>
    <xf numFmtId="0" fontId="10" fillId="0" borderId="1" xfId="0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44" fontId="10" fillId="2" borderId="1" xfId="1" applyFont="1" applyFill="1" applyBorder="1" applyProtection="1">
      <protection locked="0"/>
    </xf>
    <xf numFmtId="44" fontId="10" fillId="2" borderId="6" xfId="1" applyFont="1" applyFill="1" applyBorder="1" applyProtection="1">
      <protection locked="0"/>
    </xf>
    <xf numFmtId="44" fontId="10" fillId="0" borderId="8" xfId="1" applyFont="1" applyBorder="1" applyProtection="1">
      <protection locked="0"/>
    </xf>
    <xf numFmtId="44" fontId="10" fillId="2" borderId="9" xfId="1" applyFont="1" applyFill="1" applyBorder="1" applyProtection="1">
      <protection locked="0"/>
    </xf>
    <xf numFmtId="44" fontId="10" fillId="2" borderId="2" xfId="1" applyFont="1" applyFill="1" applyBorder="1" applyProtection="1">
      <protection locked="0"/>
    </xf>
    <xf numFmtId="44" fontId="10" fillId="2" borderId="0" xfId="1" applyFont="1" applyFill="1" applyBorder="1" applyProtection="1">
      <protection locked="0"/>
    </xf>
    <xf numFmtId="44" fontId="10" fillId="0" borderId="10" xfId="0" applyNumberFormat="1" applyFont="1" applyBorder="1" applyProtection="1">
      <protection locked="0"/>
    </xf>
    <xf numFmtId="0" fontId="9" fillId="0" borderId="12" xfId="2" applyFont="1" applyBorder="1" applyAlignment="1" applyProtection="1">
      <alignment horizontal="center"/>
    </xf>
    <xf numFmtId="0" fontId="9" fillId="0" borderId="0" xfId="2" applyFont="1" applyBorder="1" applyAlignment="1" applyProtection="1">
      <alignment horizontal="center"/>
    </xf>
    <xf numFmtId="0" fontId="9" fillId="0" borderId="14" xfId="2" applyFont="1" applyBorder="1" applyAlignment="1" applyProtection="1">
      <alignment horizontal="center"/>
    </xf>
    <xf numFmtId="0" fontId="20" fillId="0" borderId="12" xfId="3" applyFont="1" applyBorder="1" applyAlignment="1" applyProtection="1">
      <alignment horizontal="center"/>
    </xf>
    <xf numFmtId="0" fontId="20" fillId="0" borderId="0" xfId="3" applyFont="1" applyBorder="1" applyAlignment="1" applyProtection="1">
      <alignment horizontal="center"/>
    </xf>
    <xf numFmtId="0" fontId="20" fillId="0" borderId="14" xfId="3" applyFont="1" applyBorder="1" applyAlignment="1" applyProtection="1">
      <alignment horizontal="center"/>
    </xf>
    <xf numFmtId="0" fontId="6" fillId="0" borderId="12" xfId="3" applyFont="1" applyBorder="1" applyAlignment="1" applyProtection="1">
      <alignment horizontal="center"/>
    </xf>
    <xf numFmtId="0" fontId="6" fillId="0" borderId="0" xfId="3" applyFont="1" applyBorder="1" applyAlignment="1" applyProtection="1">
      <alignment horizontal="center"/>
    </xf>
    <xf numFmtId="0" fontId="6" fillId="0" borderId="14" xfId="3" applyFont="1" applyBorder="1" applyAlignment="1" applyProtection="1">
      <alignment horizontal="center"/>
    </xf>
    <xf numFmtId="0" fontId="6" fillId="0" borderId="12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14" xfId="3" applyFont="1" applyFill="1" applyBorder="1" applyAlignment="1">
      <alignment horizontal="left"/>
    </xf>
    <xf numFmtId="0" fontId="15" fillId="0" borderId="1" xfId="0" applyFont="1" applyBorder="1" applyAlignment="1" applyProtection="1">
      <alignment horizontal="left" wrapText="1"/>
      <protection locked="0"/>
    </xf>
    <xf numFmtId="0" fontId="6" fillId="0" borderId="15" xfId="3" applyFont="1" applyFill="1" applyBorder="1" applyAlignment="1">
      <alignment horizontal="left"/>
    </xf>
    <xf numFmtId="0" fontId="6" fillId="0" borderId="5" xfId="3" applyFont="1" applyFill="1" applyBorder="1" applyAlignment="1">
      <alignment horizontal="left"/>
    </xf>
    <xf numFmtId="0" fontId="6" fillId="0" borderId="17" xfId="3" applyFont="1" applyFill="1" applyBorder="1" applyAlignment="1">
      <alignment horizontal="left"/>
    </xf>
    <xf numFmtId="0" fontId="19" fillId="0" borderId="24" xfId="3" applyFont="1" applyFill="1" applyBorder="1" applyAlignment="1">
      <alignment horizontal="center"/>
    </xf>
    <xf numFmtId="0" fontId="19" fillId="0" borderId="23" xfId="3" applyFont="1" applyFill="1" applyBorder="1" applyAlignment="1">
      <alignment horizontal="center"/>
    </xf>
    <xf numFmtId="0" fontId="19" fillId="0" borderId="25" xfId="3" applyFont="1" applyFill="1" applyBorder="1" applyAlignment="1">
      <alignment horizontal="center"/>
    </xf>
    <xf numFmtId="0" fontId="9" fillId="0" borderId="12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9" fillId="0" borderId="14" xfId="2" applyFont="1" applyFill="1" applyBorder="1" applyAlignment="1">
      <alignment horizontal="left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right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3" fillId="0" borderId="20" xfId="0" applyFont="1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left"/>
    </xf>
    <xf numFmtId="0" fontId="15" fillId="0" borderId="6" xfId="0" applyFont="1" applyBorder="1" applyAlignment="1" applyProtection="1">
      <alignment horizontal="center"/>
    </xf>
    <xf numFmtId="0" fontId="15" fillId="0" borderId="0" xfId="0" applyFont="1" applyBorder="1" applyAlignment="1">
      <alignment horizontal="right"/>
    </xf>
    <xf numFmtId="0" fontId="15" fillId="0" borderId="7" xfId="0" applyFont="1" applyBorder="1" applyAlignment="1" applyProtection="1">
      <alignment horizontal="center"/>
    </xf>
    <xf numFmtId="0" fontId="10" fillId="2" borderId="1" xfId="0" applyFont="1" applyFill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2" borderId="2" xfId="0" applyFont="1" applyFill="1" applyBorder="1" applyAlignment="1" applyProtection="1">
      <alignment horizontal="left"/>
      <protection locked="0"/>
    </xf>
    <xf numFmtId="14" fontId="10" fillId="2" borderId="1" xfId="0" applyNumberFormat="1" applyFont="1" applyFill="1" applyBorder="1" applyAlignment="1" applyProtection="1">
      <alignment horizontal="left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16" xfId="0" applyFont="1" applyFill="1" applyBorder="1" applyAlignment="1" applyProtection="1">
      <alignment horizontal="left" wrapText="1"/>
      <protection locked="0"/>
    </xf>
    <xf numFmtId="14" fontId="10" fillId="2" borderId="2" xfId="0" applyNumberFormat="1" applyFont="1" applyFill="1" applyBorder="1" applyAlignment="1" applyProtection="1">
      <alignment horizontal="left"/>
      <protection locked="0"/>
    </xf>
    <xf numFmtId="0" fontId="10" fillId="2" borderId="18" xfId="0" applyFont="1" applyFill="1" applyBorder="1" applyAlignment="1" applyProtection="1">
      <alignment horizontal="left"/>
      <protection locked="0"/>
    </xf>
  </cellXfs>
  <cellStyles count="6">
    <cellStyle name="Comma 2" xfId="4"/>
    <cellStyle name="Currency" xfId="1" builtinId="4"/>
    <cellStyle name="Currency 2" xfId="5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adford.edu/content/dam/departments/administrative/accounting-services/Travel/Authorized-Travel-Designees-Listing.pdf" TargetMode="External"/><Relationship Id="rId2" Type="http://schemas.openxmlformats.org/officeDocument/2006/relationships/hyperlink" Target="http://www.radford.edu/content/accounting-services/home/travel.html" TargetMode="External"/><Relationship Id="rId1" Type="http://schemas.openxmlformats.org/officeDocument/2006/relationships/hyperlink" Target="http://www.vccs.edu/services/perdie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8"/>
  <sheetViews>
    <sheetView showGridLines="0" tabSelected="1" showRuler="0" zoomScaleNormal="100" zoomScaleSheetLayoutView="100" workbookViewId="0"/>
  </sheetViews>
  <sheetFormatPr defaultColWidth="9.109375" defaultRowHeight="12" x14ac:dyDescent="0.25"/>
  <cols>
    <col min="1" max="1" width="17.6640625" style="40" customWidth="1"/>
    <col min="2" max="2" width="10.6640625" style="41" customWidth="1"/>
    <col min="3" max="3" width="9.44140625" style="41" customWidth="1"/>
    <col min="4" max="4" width="11.6640625" style="41" customWidth="1"/>
    <col min="5" max="5" width="8.88671875" style="41" customWidth="1"/>
    <col min="6" max="6" width="6" style="41" bestFit="1" customWidth="1"/>
    <col min="7" max="7" width="7.109375" style="41" customWidth="1"/>
    <col min="8" max="8" width="10.44140625" style="41" customWidth="1"/>
    <col min="9" max="10" width="9.109375" style="41"/>
    <col min="11" max="11" width="1.33203125" style="41" customWidth="1"/>
    <col min="12" max="12" width="13.6640625" style="41" customWidth="1"/>
    <col min="13" max="16384" width="9.109375" style="41"/>
  </cols>
  <sheetData>
    <row r="1" spans="1:12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30" t="s">
        <v>44</v>
      </c>
      <c r="L1" s="45"/>
    </row>
    <row r="2" spans="1:12" s="31" customFormat="1" ht="15" customHeight="1" x14ac:dyDescent="0.3">
      <c r="A2" s="78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s="31" customFormat="1" ht="18.75" x14ac:dyDescent="0.3">
      <c r="A3" s="78" t="s">
        <v>59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2" s="32" customFormat="1" ht="12.75" x14ac:dyDescent="0.2">
      <c r="A4" s="81" t="s">
        <v>49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3"/>
    </row>
    <row r="5" spans="1:12" s="32" customFormat="1" ht="12.75" x14ac:dyDescent="0.2">
      <c r="A5" s="75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7"/>
    </row>
    <row r="6" spans="1:12" s="32" customFormat="1" ht="4.5" customHeight="1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</row>
    <row r="7" spans="1:12" s="32" customFormat="1" ht="13.5" thickBot="1" x14ac:dyDescent="0.25">
      <c r="A7" s="91" t="s">
        <v>79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</row>
    <row r="8" spans="1:12" s="32" customFormat="1" ht="12.75" x14ac:dyDescent="0.2">
      <c r="A8" s="33" t="s">
        <v>69</v>
      </c>
      <c r="B8" s="1"/>
      <c r="C8" s="1"/>
      <c r="D8" s="1"/>
      <c r="E8" s="1"/>
      <c r="F8" s="1"/>
      <c r="G8" s="1"/>
      <c r="H8" s="1"/>
      <c r="I8" s="1"/>
      <c r="J8" s="1"/>
      <c r="K8" s="1"/>
      <c r="L8" s="46"/>
    </row>
    <row r="9" spans="1:12" s="32" customFormat="1" ht="12.75" x14ac:dyDescent="0.2">
      <c r="A9" s="54" t="s">
        <v>56</v>
      </c>
      <c r="B9" s="1"/>
      <c r="C9" s="1"/>
      <c r="D9" s="1"/>
      <c r="E9" s="1"/>
      <c r="F9" s="1"/>
      <c r="G9" s="1"/>
      <c r="H9" s="1"/>
      <c r="I9" s="1"/>
      <c r="J9" s="1"/>
      <c r="K9" s="1"/>
      <c r="L9" s="46"/>
    </row>
    <row r="10" spans="1:12" s="32" customFormat="1" ht="12.75" x14ac:dyDescent="0.2">
      <c r="A10" s="84" t="s">
        <v>48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6"/>
    </row>
    <row r="11" spans="1:12" s="32" customFormat="1" ht="12.75" x14ac:dyDescent="0.2">
      <c r="A11" s="53" t="s">
        <v>78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12" s="32" customFormat="1" ht="12.75" x14ac:dyDescent="0.2">
      <c r="A12" s="94" t="s">
        <v>84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</row>
    <row r="13" spans="1:12" s="32" customFormat="1" ht="12.75" x14ac:dyDescent="0.2">
      <c r="A13" s="84" t="s">
        <v>77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</row>
    <row r="14" spans="1:12" s="32" customFormat="1" ht="12.75" x14ac:dyDescent="0.2">
      <c r="A14" s="84" t="s">
        <v>76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6"/>
    </row>
    <row r="15" spans="1:12" s="32" customFormat="1" ht="13.5" thickBot="1" x14ac:dyDescent="0.25">
      <c r="A15" s="88" t="s">
        <v>75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0"/>
    </row>
    <row r="16" spans="1:12" s="2" customFormat="1" ht="6.75" customHeight="1" x14ac:dyDescent="0.2">
      <c r="A16" s="26"/>
      <c r="L16" s="25"/>
    </row>
    <row r="17" spans="1:12" s="2" customFormat="1" ht="12.75" x14ac:dyDescent="0.2">
      <c r="A17" s="26"/>
      <c r="B17" s="21" t="s">
        <v>37</v>
      </c>
      <c r="C17" s="61"/>
      <c r="D17" s="2" t="s">
        <v>39</v>
      </c>
      <c r="E17" s="62"/>
      <c r="F17" s="2" t="s">
        <v>38</v>
      </c>
      <c r="G17" s="62"/>
      <c r="H17" s="2" t="s">
        <v>40</v>
      </c>
      <c r="L17" s="25"/>
    </row>
    <row r="18" spans="1:12" s="2" customFormat="1" ht="5.25" customHeight="1" x14ac:dyDescent="0.2">
      <c r="A18" s="24"/>
      <c r="B18" s="21"/>
      <c r="C18" s="21"/>
      <c r="D18" s="21"/>
      <c r="E18" s="21"/>
      <c r="L18" s="25"/>
    </row>
    <row r="19" spans="1:12" s="2" customFormat="1" ht="12.75" x14ac:dyDescent="0.2">
      <c r="A19" s="26" t="s">
        <v>0</v>
      </c>
      <c r="B19" s="97"/>
      <c r="C19" s="97"/>
      <c r="D19" s="97"/>
      <c r="E19" s="57" t="s">
        <v>83</v>
      </c>
      <c r="F19" s="116"/>
      <c r="G19" s="116"/>
      <c r="I19" s="21" t="s">
        <v>4</v>
      </c>
      <c r="J19" s="97"/>
      <c r="K19" s="97"/>
      <c r="L19" s="122"/>
    </row>
    <row r="20" spans="1:12" s="2" customFormat="1" ht="12.75" x14ac:dyDescent="0.2">
      <c r="A20" s="26" t="s">
        <v>1</v>
      </c>
      <c r="B20" s="120"/>
      <c r="C20" s="120"/>
      <c r="D20" s="120"/>
      <c r="H20" s="4"/>
      <c r="I20" s="21" t="s">
        <v>46</v>
      </c>
      <c r="J20" s="120"/>
      <c r="K20" s="120"/>
      <c r="L20" s="127"/>
    </row>
    <row r="21" spans="1:12" s="2" customFormat="1" ht="12.75" x14ac:dyDescent="0.2">
      <c r="A21" s="26" t="s">
        <v>2</v>
      </c>
      <c r="B21" s="120"/>
      <c r="C21" s="120"/>
      <c r="D21" s="120"/>
      <c r="E21" s="21"/>
      <c r="L21" s="25"/>
    </row>
    <row r="22" spans="1:12" s="2" customFormat="1" ht="18" customHeight="1" x14ac:dyDescent="0.2">
      <c r="A22" s="34" t="s">
        <v>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4"/>
    </row>
    <row r="23" spans="1:12" s="2" customFormat="1" ht="12.75" x14ac:dyDescent="0.2">
      <c r="A23" s="26" t="s">
        <v>5</v>
      </c>
      <c r="B23" s="121"/>
      <c r="C23" s="97"/>
      <c r="D23" s="97"/>
      <c r="H23" s="4"/>
      <c r="I23" s="21" t="s">
        <v>6</v>
      </c>
      <c r="J23" s="126"/>
      <c r="K23" s="120"/>
      <c r="L23" s="127"/>
    </row>
    <row r="24" spans="1:12" s="2" customFormat="1" ht="8.25" customHeight="1" x14ac:dyDescent="0.2">
      <c r="A24" s="26"/>
      <c r="L24" s="25"/>
    </row>
    <row r="25" spans="1:12" s="2" customFormat="1" ht="12.75" x14ac:dyDescent="0.2">
      <c r="A25" s="117" t="s">
        <v>47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9"/>
    </row>
    <row r="26" spans="1:12" s="2" customFormat="1" ht="11.25" customHeight="1" x14ac:dyDescent="0.2">
      <c r="A26" s="26" t="s">
        <v>45</v>
      </c>
      <c r="C26" s="98" t="s">
        <v>7</v>
      </c>
      <c r="D26" s="98"/>
      <c r="E26" s="97"/>
      <c r="F26" s="97"/>
      <c r="G26" s="2" t="s">
        <v>82</v>
      </c>
      <c r="L26" s="25"/>
    </row>
    <row r="27" spans="1:12" s="2" customFormat="1" ht="12.75" x14ac:dyDescent="0.2">
      <c r="A27" s="24" t="s">
        <v>9</v>
      </c>
      <c r="B27" s="68"/>
      <c r="C27" s="114" t="s">
        <v>57</v>
      </c>
      <c r="D27" s="114"/>
      <c r="E27" s="97"/>
      <c r="F27" s="97"/>
      <c r="L27" s="25"/>
    </row>
    <row r="28" spans="1:12" s="2" customFormat="1" ht="13.5" thickBot="1" x14ac:dyDescent="0.25">
      <c r="A28" s="24" t="s">
        <v>10</v>
      </c>
      <c r="B28" s="69"/>
      <c r="C28" s="114" t="s">
        <v>58</v>
      </c>
      <c r="D28" s="114"/>
      <c r="E28" s="97"/>
      <c r="F28" s="97"/>
      <c r="L28" s="25"/>
    </row>
    <row r="29" spans="1:12" s="2" customFormat="1" ht="13.5" thickBot="1" x14ac:dyDescent="0.25">
      <c r="A29" s="24" t="s">
        <v>8</v>
      </c>
      <c r="B29" s="70">
        <f>C29*E29</f>
        <v>0</v>
      </c>
      <c r="C29" s="63"/>
      <c r="D29" s="2" t="s">
        <v>11</v>
      </c>
      <c r="E29" s="63"/>
      <c r="F29" s="2" t="s">
        <v>12</v>
      </c>
      <c r="L29" s="25"/>
    </row>
    <row r="30" spans="1:12" s="2" customFormat="1" ht="25.8" thickBot="1" x14ac:dyDescent="0.3">
      <c r="A30" s="24" t="s">
        <v>13</v>
      </c>
      <c r="B30" s="70">
        <f>C30*E30</f>
        <v>0</v>
      </c>
      <c r="C30" s="64"/>
      <c r="D30" s="5" t="s">
        <v>11</v>
      </c>
      <c r="E30" s="64"/>
      <c r="F30" s="6" t="s">
        <v>16</v>
      </c>
      <c r="G30" s="63"/>
      <c r="H30" s="6" t="s">
        <v>17</v>
      </c>
      <c r="I30" s="7">
        <f>G30*1.5</f>
        <v>0</v>
      </c>
      <c r="J30" s="2" t="s">
        <v>25</v>
      </c>
      <c r="L30" s="25"/>
    </row>
    <row r="31" spans="1:12" s="2" customFormat="1" ht="12.6" x14ac:dyDescent="0.25">
      <c r="A31" s="24" t="s">
        <v>14</v>
      </c>
      <c r="B31" s="71"/>
      <c r="C31" s="2" t="s">
        <v>43</v>
      </c>
      <c r="L31" s="25"/>
    </row>
    <row r="32" spans="1:12" s="2" customFormat="1" ht="14.4" x14ac:dyDescent="0.3">
      <c r="A32" s="24"/>
      <c r="B32" s="8"/>
      <c r="C32" s="9" t="s">
        <v>73</v>
      </c>
      <c r="E32" s="2" t="s">
        <v>55</v>
      </c>
      <c r="F32" s="35"/>
      <c r="L32" s="25"/>
    </row>
    <row r="33" spans="1:12" s="2" customFormat="1" ht="12.6" x14ac:dyDescent="0.25">
      <c r="A33" s="24" t="s">
        <v>34</v>
      </c>
      <c r="B33" s="68"/>
      <c r="C33" s="98" t="s">
        <v>61</v>
      </c>
      <c r="D33" s="98"/>
      <c r="E33" s="97"/>
      <c r="F33" s="97"/>
      <c r="L33" s="25"/>
    </row>
    <row r="34" spans="1:12" s="2" customFormat="1" ht="15.75" customHeight="1" x14ac:dyDescent="0.25">
      <c r="A34" s="24" t="s">
        <v>15</v>
      </c>
      <c r="B34" s="72"/>
      <c r="C34" s="2" t="s">
        <v>41</v>
      </c>
      <c r="F34" s="99"/>
      <c r="G34" s="99"/>
      <c r="H34" s="99"/>
      <c r="I34" s="99"/>
      <c r="J34" s="99"/>
      <c r="K34" s="99"/>
      <c r="L34" s="100"/>
    </row>
    <row r="35" spans="1:12" s="2" customFormat="1" ht="12.6" x14ac:dyDescent="0.25">
      <c r="A35" s="24" t="s">
        <v>60</v>
      </c>
      <c r="B35" s="73"/>
      <c r="C35" s="2" t="s">
        <v>74</v>
      </c>
      <c r="L35" s="47"/>
    </row>
    <row r="36" spans="1:12" s="2" customFormat="1" ht="13.2" thickBot="1" x14ac:dyDescent="0.3">
      <c r="A36" s="26" t="s">
        <v>35</v>
      </c>
      <c r="B36" s="74">
        <f>SUM(B27:B35)</f>
        <v>0</v>
      </c>
      <c r="L36" s="25"/>
    </row>
    <row r="37" spans="1:12" s="2" customFormat="1" ht="6.75" customHeight="1" thickTop="1" x14ac:dyDescent="0.25">
      <c r="A37" s="26"/>
      <c r="B37" s="10"/>
      <c r="F37" s="11"/>
      <c r="G37" s="11"/>
      <c r="L37" s="25"/>
    </row>
    <row r="38" spans="1:12" s="2" customFormat="1" ht="12.6" x14ac:dyDescent="0.25">
      <c r="A38" s="26" t="s">
        <v>36</v>
      </c>
      <c r="B38" s="10"/>
      <c r="F38" s="12"/>
      <c r="G38" s="12"/>
      <c r="L38" s="25"/>
    </row>
    <row r="39" spans="1:12" s="2" customFormat="1" ht="18" customHeight="1" x14ac:dyDescent="0.25">
      <c r="A39" s="125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00"/>
    </row>
    <row r="40" spans="1:12" s="2" customFormat="1" ht="6.75" customHeight="1" thickBot="1" x14ac:dyDescent="0.3">
      <c r="A40" s="26"/>
      <c r="L40" s="25"/>
    </row>
    <row r="41" spans="1:12" s="2" customFormat="1" ht="15" customHeight="1" x14ac:dyDescent="0.25">
      <c r="A41" s="102" t="s">
        <v>19</v>
      </c>
      <c r="B41" s="103"/>
      <c r="C41" s="103"/>
      <c r="D41" s="103"/>
      <c r="E41" s="103"/>
      <c r="F41" s="103"/>
      <c r="G41" s="103"/>
      <c r="H41" s="103"/>
      <c r="I41" s="103"/>
      <c r="J41" s="13">
        <f>I30</f>
        <v>0</v>
      </c>
      <c r="K41" s="14" t="str">
        <f>J30</f>
        <v>150% Rate</v>
      </c>
      <c r="L41" s="48"/>
    </row>
    <row r="42" spans="1:12" s="2" customFormat="1" ht="12.6" x14ac:dyDescent="0.25">
      <c r="A42" s="26" t="s">
        <v>20</v>
      </c>
      <c r="L42" s="25"/>
    </row>
    <row r="43" spans="1:12" s="2" customFormat="1" ht="12.6" x14ac:dyDescent="0.25">
      <c r="A43" s="65" t="s">
        <v>32</v>
      </c>
      <c r="B43" s="2" t="s">
        <v>21</v>
      </c>
      <c r="L43" s="25"/>
    </row>
    <row r="44" spans="1:12" s="2" customFormat="1" ht="12.6" x14ac:dyDescent="0.25">
      <c r="A44" s="65" t="s">
        <v>32</v>
      </c>
      <c r="B44" s="2" t="s">
        <v>22</v>
      </c>
      <c r="L44" s="25"/>
    </row>
    <row r="45" spans="1:12" s="2" customFormat="1" ht="12.6" x14ac:dyDescent="0.25">
      <c r="A45" s="65" t="s">
        <v>32</v>
      </c>
      <c r="B45" s="2" t="s">
        <v>23</v>
      </c>
      <c r="L45" s="25"/>
    </row>
    <row r="46" spans="1:12" s="2" customFormat="1" ht="18" customHeight="1" x14ac:dyDescent="0.25">
      <c r="A46" s="65" t="s">
        <v>32</v>
      </c>
      <c r="B46" s="2" t="s">
        <v>24</v>
      </c>
      <c r="E46" s="99"/>
      <c r="F46" s="99"/>
      <c r="G46" s="99"/>
      <c r="H46" s="99"/>
      <c r="I46" s="99"/>
      <c r="J46" s="99"/>
      <c r="K46" s="99"/>
      <c r="L46" s="100"/>
    </row>
    <row r="47" spans="1:12" s="2" customFormat="1" ht="4.5" customHeight="1" thickBot="1" x14ac:dyDescent="0.3">
      <c r="A47" s="26"/>
      <c r="E47" s="5"/>
      <c r="F47" s="5"/>
      <c r="G47" s="5"/>
      <c r="H47" s="5"/>
      <c r="I47" s="5"/>
      <c r="J47" s="5"/>
      <c r="K47" s="5"/>
      <c r="L47" s="49"/>
    </row>
    <row r="48" spans="1:12" s="2" customFormat="1" ht="15" customHeight="1" x14ac:dyDescent="0.25">
      <c r="A48" s="102" t="s">
        <v>81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4"/>
    </row>
    <row r="49" spans="1:12" s="2" customFormat="1" ht="19.5" customHeight="1" x14ac:dyDescent="0.25">
      <c r="A49" s="105" t="s">
        <v>62</v>
      </c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100"/>
    </row>
    <row r="50" spans="1:12" s="2" customFormat="1" ht="12.6" x14ac:dyDescent="0.25">
      <c r="A50" s="24" t="s">
        <v>63</v>
      </c>
      <c r="B50" s="66"/>
      <c r="C50" s="2" t="s">
        <v>64</v>
      </c>
      <c r="D50" s="66"/>
      <c r="E50" s="2" t="s">
        <v>65</v>
      </c>
      <c r="F50" s="101"/>
      <c r="G50" s="101"/>
      <c r="H50" s="2" t="s">
        <v>66</v>
      </c>
      <c r="L50" s="25"/>
    </row>
    <row r="51" spans="1:12" s="2" customFormat="1" ht="24" customHeight="1" x14ac:dyDescent="0.25">
      <c r="A51" s="26" t="s">
        <v>67</v>
      </c>
      <c r="C51" s="99"/>
      <c r="D51" s="99"/>
      <c r="E51" s="99"/>
      <c r="F51" s="99"/>
      <c r="G51" s="99"/>
      <c r="H51" s="99"/>
      <c r="I51" s="99"/>
      <c r="J51" s="99"/>
      <c r="K51" s="99"/>
      <c r="L51" s="100"/>
    </row>
    <row r="52" spans="1:12" s="2" customFormat="1" ht="12.6" x14ac:dyDescent="0.25">
      <c r="A52" s="26" t="s">
        <v>70</v>
      </c>
      <c r="C52" s="67"/>
      <c r="D52" s="42" t="s">
        <v>71</v>
      </c>
      <c r="E52" s="67"/>
      <c r="F52" s="42" t="s">
        <v>72</v>
      </c>
      <c r="G52" s="42"/>
      <c r="H52" s="42"/>
      <c r="I52" s="42"/>
      <c r="J52" s="42"/>
      <c r="K52" s="42"/>
      <c r="L52" s="43"/>
    </row>
    <row r="53" spans="1:12" s="2" customFormat="1" ht="6.75" customHeight="1" thickBot="1" x14ac:dyDescent="0.3">
      <c r="A53" s="2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44"/>
    </row>
    <row r="54" spans="1:12" s="2" customFormat="1" ht="6" customHeight="1" thickBot="1" x14ac:dyDescent="0.3">
      <c r="A54" s="26"/>
      <c r="L54" s="25"/>
    </row>
    <row r="55" spans="1:12" s="2" customFormat="1" ht="12.6" x14ac:dyDescent="0.25">
      <c r="A55" s="109" t="s">
        <v>80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1"/>
    </row>
    <row r="56" spans="1:12" s="2" customFormat="1" ht="21" customHeight="1" x14ac:dyDescent="0.25">
      <c r="A56" s="36" t="s">
        <v>42</v>
      </c>
      <c r="B56" s="87"/>
      <c r="C56" s="87"/>
      <c r="D56" s="16"/>
      <c r="E56" s="17"/>
      <c r="F56" s="3"/>
      <c r="G56" s="3"/>
      <c r="H56" s="18" t="s">
        <v>18</v>
      </c>
      <c r="I56" s="112"/>
      <c r="J56" s="112"/>
      <c r="K56" s="22"/>
      <c r="L56" s="50"/>
    </row>
    <row r="57" spans="1:12" s="2" customFormat="1" ht="12.6" x14ac:dyDescent="0.25">
      <c r="A57" s="37"/>
      <c r="B57" s="113" t="s">
        <v>27</v>
      </c>
      <c r="C57" s="113"/>
      <c r="E57" s="113" t="s">
        <v>28</v>
      </c>
      <c r="F57" s="113"/>
      <c r="G57" s="113"/>
      <c r="H57" s="16"/>
      <c r="I57" s="113" t="s">
        <v>68</v>
      </c>
      <c r="J57" s="113"/>
      <c r="K57" s="23"/>
      <c r="L57" s="51" t="s">
        <v>30</v>
      </c>
    </row>
    <row r="58" spans="1:12" s="2" customFormat="1" ht="18" customHeight="1" x14ac:dyDescent="0.25">
      <c r="A58" s="36" t="s">
        <v>50</v>
      </c>
      <c r="B58" s="87"/>
      <c r="C58" s="87"/>
      <c r="D58" s="16"/>
      <c r="E58" s="17" t="s">
        <v>26</v>
      </c>
      <c r="F58" s="3"/>
      <c r="G58" s="3"/>
      <c r="H58" s="18" t="s">
        <v>18</v>
      </c>
      <c r="I58" s="112"/>
      <c r="J58" s="112"/>
      <c r="K58" s="22"/>
      <c r="L58" s="50"/>
    </row>
    <row r="59" spans="1:12" s="2" customFormat="1" ht="12.6" x14ac:dyDescent="0.25">
      <c r="A59" s="38"/>
      <c r="B59" s="113" t="s">
        <v>27</v>
      </c>
      <c r="C59" s="113"/>
      <c r="E59" s="113" t="s">
        <v>28</v>
      </c>
      <c r="F59" s="113"/>
      <c r="G59" s="113"/>
      <c r="H59" s="16"/>
      <c r="I59" s="113" t="s">
        <v>29</v>
      </c>
      <c r="J59" s="113"/>
      <c r="K59" s="23"/>
      <c r="L59" s="51" t="s">
        <v>30</v>
      </c>
    </row>
    <row r="60" spans="1:12" s="2" customFormat="1" ht="17.25" customHeight="1" x14ac:dyDescent="0.25">
      <c r="A60" s="36" t="s">
        <v>31</v>
      </c>
      <c r="B60" s="87"/>
      <c r="C60" s="87"/>
      <c r="D60" s="16"/>
      <c r="E60" s="17" t="s">
        <v>26</v>
      </c>
      <c r="F60" s="3"/>
      <c r="G60" s="3"/>
      <c r="H60" s="18" t="s">
        <v>18</v>
      </c>
      <c r="I60" s="112"/>
      <c r="J60" s="112"/>
      <c r="K60" s="22"/>
      <c r="L60" s="50"/>
    </row>
    <row r="61" spans="1:12" s="2" customFormat="1" ht="12.6" x14ac:dyDescent="0.25">
      <c r="A61" s="36"/>
      <c r="B61" s="113" t="s">
        <v>27</v>
      </c>
      <c r="C61" s="113"/>
      <c r="E61" s="113" t="s">
        <v>28</v>
      </c>
      <c r="F61" s="113"/>
      <c r="G61" s="113"/>
      <c r="H61" s="16"/>
      <c r="I61" s="113" t="s">
        <v>29</v>
      </c>
      <c r="J61" s="113"/>
      <c r="K61" s="23"/>
      <c r="L61" s="51" t="s">
        <v>30</v>
      </c>
    </row>
    <row r="62" spans="1:12" s="2" customFormat="1" ht="17.25" customHeight="1" x14ac:dyDescent="0.25">
      <c r="A62" s="36" t="s">
        <v>51</v>
      </c>
      <c r="B62" s="87"/>
      <c r="C62" s="87"/>
      <c r="D62" s="16"/>
      <c r="E62" s="17" t="s">
        <v>26</v>
      </c>
      <c r="F62" s="3"/>
      <c r="G62" s="3"/>
      <c r="H62" s="18" t="s">
        <v>18</v>
      </c>
      <c r="I62" s="112"/>
      <c r="J62" s="112"/>
      <c r="K62" s="22"/>
      <c r="L62" s="50"/>
    </row>
    <row r="63" spans="1:12" s="2" customFormat="1" ht="12.6" x14ac:dyDescent="0.25">
      <c r="A63" s="36"/>
      <c r="B63" s="113" t="s">
        <v>27</v>
      </c>
      <c r="C63" s="113"/>
      <c r="E63" s="113" t="s">
        <v>28</v>
      </c>
      <c r="F63" s="113"/>
      <c r="G63" s="113"/>
      <c r="H63" s="16"/>
      <c r="I63" s="113" t="s">
        <v>29</v>
      </c>
      <c r="J63" s="113"/>
      <c r="K63" s="23"/>
      <c r="L63" s="51" t="s">
        <v>30</v>
      </c>
    </row>
    <row r="64" spans="1:12" s="2" customFormat="1" ht="15" customHeight="1" x14ac:dyDescent="0.25">
      <c r="A64" s="36" t="s">
        <v>52</v>
      </c>
      <c r="B64" s="87"/>
      <c r="C64" s="87"/>
      <c r="D64" s="16"/>
      <c r="E64" s="17" t="s">
        <v>26</v>
      </c>
      <c r="F64" s="3"/>
      <c r="G64" s="3"/>
      <c r="H64" s="18" t="s">
        <v>18</v>
      </c>
      <c r="I64" s="112"/>
      <c r="J64" s="112"/>
      <c r="K64" s="22"/>
      <c r="L64" s="50"/>
    </row>
    <row r="65" spans="1:12" s="2" customFormat="1" ht="12.6" x14ac:dyDescent="0.25">
      <c r="A65" s="36"/>
      <c r="B65" s="113" t="s">
        <v>27</v>
      </c>
      <c r="C65" s="113"/>
      <c r="E65" s="113" t="s">
        <v>28</v>
      </c>
      <c r="F65" s="113"/>
      <c r="G65" s="113"/>
      <c r="H65" s="16"/>
      <c r="I65" s="113" t="s">
        <v>29</v>
      </c>
      <c r="J65" s="113"/>
      <c r="K65" s="23"/>
      <c r="L65" s="51" t="s">
        <v>30</v>
      </c>
    </row>
    <row r="66" spans="1:12" s="2" customFormat="1" ht="18" customHeight="1" x14ac:dyDescent="0.25">
      <c r="A66" s="36" t="s">
        <v>53</v>
      </c>
      <c r="B66" s="87"/>
      <c r="C66" s="87"/>
      <c r="D66" s="16"/>
      <c r="E66" s="17" t="s">
        <v>26</v>
      </c>
      <c r="F66" s="3"/>
      <c r="G66" s="3"/>
      <c r="H66" s="18" t="s">
        <v>18</v>
      </c>
      <c r="I66" s="112"/>
      <c r="J66" s="112"/>
      <c r="K66" s="22"/>
      <c r="L66" s="50"/>
    </row>
    <row r="67" spans="1:12" s="2" customFormat="1" ht="13.2" thickBot="1" x14ac:dyDescent="0.3">
      <c r="A67" s="39"/>
      <c r="B67" s="115" t="s">
        <v>27</v>
      </c>
      <c r="C67" s="115"/>
      <c r="D67" s="15"/>
      <c r="E67" s="115" t="s">
        <v>28</v>
      </c>
      <c r="F67" s="115"/>
      <c r="G67" s="115"/>
      <c r="H67" s="19"/>
      <c r="I67" s="115" t="s">
        <v>29</v>
      </c>
      <c r="J67" s="115"/>
      <c r="K67" s="20"/>
      <c r="L67" s="52" t="s">
        <v>30</v>
      </c>
    </row>
    <row r="68" spans="1:12" s="2" customFormat="1" ht="12.75" customHeight="1" thickBot="1" x14ac:dyDescent="0.3">
      <c r="A68" s="106" t="s">
        <v>85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</sheetData>
  <mergeCells count="69">
    <mergeCell ref="F19:G19"/>
    <mergeCell ref="A25:L25"/>
    <mergeCell ref="E46:L46"/>
    <mergeCell ref="A41:I41"/>
    <mergeCell ref="B19:D19"/>
    <mergeCell ref="B20:D20"/>
    <mergeCell ref="B21:D21"/>
    <mergeCell ref="B23:D23"/>
    <mergeCell ref="E26:F26"/>
    <mergeCell ref="J19:L19"/>
    <mergeCell ref="B22:L22"/>
    <mergeCell ref="F34:L34"/>
    <mergeCell ref="A39:L39"/>
    <mergeCell ref="J23:L23"/>
    <mergeCell ref="J20:L20"/>
    <mergeCell ref="C27:D27"/>
    <mergeCell ref="C28:D28"/>
    <mergeCell ref="I66:J66"/>
    <mergeCell ref="B67:C67"/>
    <mergeCell ref="E67:G67"/>
    <mergeCell ref="I67:J67"/>
    <mergeCell ref="I61:J61"/>
    <mergeCell ref="I62:J62"/>
    <mergeCell ref="B60:C60"/>
    <mergeCell ref="B62:C62"/>
    <mergeCell ref="B63:C63"/>
    <mergeCell ref="E63:G63"/>
    <mergeCell ref="I63:J63"/>
    <mergeCell ref="I64:J64"/>
    <mergeCell ref="B65:C65"/>
    <mergeCell ref="E65:G65"/>
    <mergeCell ref="I65:J65"/>
    <mergeCell ref="A68:L68"/>
    <mergeCell ref="B66:C66"/>
    <mergeCell ref="A55:L55"/>
    <mergeCell ref="I58:J58"/>
    <mergeCell ref="B59:C59"/>
    <mergeCell ref="E59:G59"/>
    <mergeCell ref="I59:J59"/>
    <mergeCell ref="I56:J56"/>
    <mergeCell ref="B57:C57"/>
    <mergeCell ref="E57:G57"/>
    <mergeCell ref="I57:J57"/>
    <mergeCell ref="B56:C56"/>
    <mergeCell ref="B58:C58"/>
    <mergeCell ref="I60:J60"/>
    <mergeCell ref="B61:C61"/>
    <mergeCell ref="E61:G61"/>
    <mergeCell ref="B64:C64"/>
    <mergeCell ref="A13:L13"/>
    <mergeCell ref="A14:L14"/>
    <mergeCell ref="A15:L15"/>
    <mergeCell ref="A7:L7"/>
    <mergeCell ref="A12:L12"/>
    <mergeCell ref="E28:F28"/>
    <mergeCell ref="E27:F27"/>
    <mergeCell ref="E33:F33"/>
    <mergeCell ref="C33:D33"/>
    <mergeCell ref="C26:D26"/>
    <mergeCell ref="C51:L51"/>
    <mergeCell ref="F50:G50"/>
    <mergeCell ref="A48:L48"/>
    <mergeCell ref="A49:B49"/>
    <mergeCell ref="C49:L49"/>
    <mergeCell ref="A5:L5"/>
    <mergeCell ref="A3:L3"/>
    <mergeCell ref="A2:L2"/>
    <mergeCell ref="A4:L4"/>
    <mergeCell ref="A10:L10"/>
  </mergeCells>
  <hyperlinks>
    <hyperlink ref="C32" r:id="rId1" display="http://www.vccs.edu/services/perdiem/  "/>
    <hyperlink ref="A5:L5" r:id="rId2" display="READ Travel Policies at: http://www.radford.edu/content/accounting-services/home/travel.html to avoid out of picket expenses"/>
    <hyperlink ref="A12:L12" r:id="rId3" display="     *Travel Designee Approval Required: Travel lodging expense up to 50% over the State rate,  Alternative Lodging, and Business Meals"/>
  </hyperlinks>
  <printOptions horizontalCentered="1" verticalCentered="1"/>
  <pageMargins left="0.25" right="0.25" top="0.75" bottom="0.75" header="0.3" footer="0.3"/>
  <pageSetup scale="78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RFT</vt:lpstr>
    </vt:vector>
  </TitlesOfParts>
  <Company>Radford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Jennelle, Stephanie</dc:creator>
  <cp:lastModifiedBy>Radford University</cp:lastModifiedBy>
  <cp:lastPrinted>2013-03-01T21:51:09Z</cp:lastPrinted>
  <dcterms:created xsi:type="dcterms:W3CDTF">2013-02-19T03:31:08Z</dcterms:created>
  <dcterms:modified xsi:type="dcterms:W3CDTF">2013-08-22T13:01:28Z</dcterms:modified>
</cp:coreProperties>
</file>